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7750" windowHeight="12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Лист1!$A$1:$I$69</definedName>
  </definedNames>
  <calcPr calcId="145621"/>
</workbook>
</file>

<file path=xl/calcChain.xml><?xml version="1.0" encoding="utf-8"?>
<calcChain xmlns="http://schemas.openxmlformats.org/spreadsheetml/2006/main">
  <c r="I2" i="1" l="1"/>
  <c r="I11" i="1"/>
  <c r="I13" i="1"/>
</calcChain>
</file>

<file path=xl/sharedStrings.xml><?xml version="1.0" encoding="utf-8"?>
<sst xmlns="http://schemas.openxmlformats.org/spreadsheetml/2006/main" count="349" uniqueCount="215">
  <si>
    <t>П</t>
  </si>
  <si>
    <t>Артикул</t>
  </si>
  <si>
    <t>Общее(25)</t>
  </si>
  <si>
    <t>Наименование</t>
  </si>
  <si>
    <t>Ед.изм.</t>
  </si>
  <si>
    <t>Фасовка</t>
  </si>
  <si>
    <t>Цена</t>
  </si>
  <si>
    <t>Новая база</t>
  </si>
  <si>
    <t>% подорожания</t>
  </si>
  <si>
    <t>+</t>
  </si>
  <si>
    <t>101797</t>
  </si>
  <si>
    <t>8PlBn175g</t>
  </si>
  <si>
    <t>Органик Чу 76992 Лакомство д/собак Жевательная косточка Плоскость из сыромятной воловьей кожи 8" 175г</t>
  </si>
  <si>
    <t>шт</t>
  </si>
  <si>
    <t>101798</t>
  </si>
  <si>
    <t>10PlBn290g</t>
  </si>
  <si>
    <t>Органик Чу 76879 Лакомство д/собак Жевательная косточка Плоскость из сыромятной воловьей кожи 10" 290г</t>
  </si>
  <si>
    <t>106869</t>
  </si>
  <si>
    <t>Ch1Bs750t</t>
  </si>
  <si>
    <t>Грин Кьюзин 35632 Лакомство д/собак Здоровье злаковые галеты с курицей 750г</t>
  </si>
  <si>
    <t>106870</t>
  </si>
  <si>
    <t>DkPm750t</t>
  </si>
  <si>
    <t>Грин Кьюзин 35588 Лакомство д/собак Чутье мясо утки на ломтике тыквы 750г</t>
  </si>
  <si>
    <t>106876</t>
  </si>
  <si>
    <t>DkCh700t</t>
  </si>
  <si>
    <t>Грин Кьюзин 35533 Лакомство д/собак Ловкость утиные медальоны 700г</t>
  </si>
  <si>
    <t>29344</t>
  </si>
  <si>
    <t>DkTd750t</t>
  </si>
  <si>
    <t>Грин Кьюзин 87099 Лакомство д/собак Быстрота сушеная утиная грудка 750г</t>
  </si>
  <si>
    <t>29345</t>
  </si>
  <si>
    <t>LpSl750t</t>
  </si>
  <si>
    <t>Грин Кьюзин 87198 Лакомство д/собак Верность сушеная баранина 750г</t>
  </si>
  <si>
    <t>29350</t>
  </si>
  <si>
    <t>DkSu750t</t>
  </si>
  <si>
    <t>Грин Кьюзин 81066 Лакомство д/собак Интеллект сушеное утиное мясо на сурими 750г</t>
  </si>
  <si>
    <t>29356</t>
  </si>
  <si>
    <t>ChSl750t</t>
  </si>
  <si>
    <t>Грин Кьюзин 57147 Лакомство д/собак Сила сушеная куриная вырезка 750г</t>
  </si>
  <si>
    <t>29357</t>
  </si>
  <si>
    <t>Грин Кьюзин 87822 Лакомство д/собак Стать сушеное мясо индейки на воловьей коже 750г</t>
  </si>
  <si>
    <t>29359</t>
  </si>
  <si>
    <t>RbSl750t</t>
  </si>
  <si>
    <t>Грин Кьюзин 87266 Лакомство д/собак Хватка сушеное мясо кролика 750г</t>
  </si>
  <si>
    <t>30028</t>
  </si>
  <si>
    <t>VTSw-p</t>
  </si>
  <si>
    <t>Грин Кьюзин 82921 Лакомство д/кошек Прыг-Скок витаминные конфеты из куриного мяса 3,5г</t>
  </si>
  <si>
    <t>30366</t>
  </si>
  <si>
    <t>DkBs750t</t>
  </si>
  <si>
    <t>Грин Кьюзин 90174 Лакомство д/собак Здоровье галеты злаковые с уткой 750г</t>
  </si>
  <si>
    <t>45124</t>
  </si>
  <si>
    <t>VlSl750t</t>
  </si>
  <si>
    <t>Грин Кьюзин 98217 Лакомство д/собак Мощь сушеная телятина 750г</t>
  </si>
  <si>
    <t>50032</t>
  </si>
  <si>
    <t>2T-T50p</t>
  </si>
  <si>
    <t>Грин Кьюзин 10950 Лакомство д/собак Дрессура 2 мясо индейки и треска 50г</t>
  </si>
  <si>
    <t>50033</t>
  </si>
  <si>
    <t>1T-T50t</t>
  </si>
  <si>
    <t>Грин Кьюзин 11681 Лакомство д/собак Дрессура 1 мясо утки и тунец 50г</t>
  </si>
  <si>
    <t>50322</t>
  </si>
  <si>
    <t>DkPt750t</t>
  </si>
  <si>
    <t>Грин Кьюзин 49441 Лакомство д/собак Выносливость сушеное утиное мясо на ломтике батата 750г</t>
  </si>
  <si>
    <t>51590</t>
  </si>
  <si>
    <t>ChAp750t</t>
  </si>
  <si>
    <t>Грин Кьюзин 87570 Лакомство д/собак Грация сушеное куриное мясо на яблоке 750г</t>
  </si>
  <si>
    <t>52243</t>
  </si>
  <si>
    <t>BfLv80p</t>
  </si>
  <si>
    <t>Грин Кьюзин 14729 Лакомство д/собак Говяжья печенка 80г</t>
  </si>
  <si>
    <t>52244</t>
  </si>
  <si>
    <t>ChGz50p</t>
  </si>
  <si>
    <t>Грин Кьюзин 15320 Лакомство д/собак Куриные желудочки 50г</t>
  </si>
  <si>
    <t>52245</t>
  </si>
  <si>
    <t>ChHt80p</t>
  </si>
  <si>
    <t>Грин Кьюзин 14859 Лакомство д/собак Куриные сердечки 50г</t>
  </si>
  <si>
    <t>52246</t>
  </si>
  <si>
    <t>ChTw750t</t>
  </si>
  <si>
    <t>Грин Кьюзин 15122 Лакомство д/собак Свежесть сушеные куриные твистеры 750г</t>
  </si>
  <si>
    <t>52247</t>
  </si>
  <si>
    <t>BnCl750t</t>
  </si>
  <si>
    <t>Грин Кьюзин 15061 Лакомство д/собак Улыбка Medium сушеные жевательные косточки 750г</t>
  </si>
  <si>
    <t>53578</t>
  </si>
  <si>
    <t>DkCa750t</t>
  </si>
  <si>
    <t>Грин Кьюзин 15634 Лакомство д/собак КрепКость кальциевая косточка с уткой 750г</t>
  </si>
  <si>
    <t>55056</t>
  </si>
  <si>
    <t>RbSb750t</t>
  </si>
  <si>
    <t>Грин Кьюзин 17225 Лакомство д/собак Длинноух Кроличьи уши с добавлением куриного мяса 750г</t>
  </si>
  <si>
    <t>55057</t>
  </si>
  <si>
    <t>DkTw750t</t>
  </si>
  <si>
    <t>Грин Кьюзин 16327 Лакомство д/собак Свежесть сушеные утиные твистеры 750г</t>
  </si>
  <si>
    <t>55058</t>
  </si>
  <si>
    <t>BnSCl750t</t>
  </si>
  <si>
    <t>Грин Кьюзин 16013 Лакомство д/собак Улыбка Small сушеные жевательные косточки 750г</t>
  </si>
  <si>
    <t>55540</t>
  </si>
  <si>
    <t>SalSl750t</t>
  </si>
  <si>
    <t>Грин Кьюзин 17539 Лакомство д/собак Аппетит стейк из семги 750г</t>
  </si>
  <si>
    <t>56390</t>
  </si>
  <si>
    <t>PcBf750t</t>
  </si>
  <si>
    <t>Грин Кьюзин 16617 Лакомство д/собак Пикник beef Люля-кебаб из телятины 750г</t>
  </si>
  <si>
    <t>56391</t>
  </si>
  <si>
    <t>PcRb750t</t>
  </si>
  <si>
    <t>Грин Кьюзин 16839 Лакомство д/собак Пикник rabbit Заячьи сардельки 750г</t>
  </si>
  <si>
    <t>56591</t>
  </si>
  <si>
    <t>DkHr750t</t>
  </si>
  <si>
    <t>Грин Кьюзин 18505 Лакомство д/собак Хрумкость 2 сушеные гантельки с уткой 750г</t>
  </si>
  <si>
    <t>57000</t>
  </si>
  <si>
    <t>ChRg750t</t>
  </si>
  <si>
    <t>Грин Кьюзин 18956 Лакомство д/собак Активность Гунканы с цыпленком 750г</t>
  </si>
  <si>
    <t>58761</t>
  </si>
  <si>
    <t>ChCa750t</t>
  </si>
  <si>
    <t>Грин Кьюзин 19168 Лакомство д/собак Броскость куриное мясо на кальцеевой косточке 750г</t>
  </si>
  <si>
    <t>60690</t>
  </si>
  <si>
    <t>XaDc750t</t>
  </si>
  <si>
    <t>Грин Кьюзин 20423 Лакомство д/собак Характер сушеные утиные сэндвичи 750г</t>
  </si>
  <si>
    <t>62935</t>
  </si>
  <si>
    <t>SalTr650t</t>
  </si>
  <si>
    <t>#(С)Грин Кьюзин 20256 Лакомство д/кошек Подвижность №1 Мягкие мясные колбаски Лосось/Индейка 100шт*650г 20%</t>
  </si>
  <si>
    <t>62936</t>
  </si>
  <si>
    <t>LbTr650t</t>
  </si>
  <si>
    <t>#(С)Грин Кьюзин 19922 Лакомство д/стерилизованных кошек Подвижность №2 Мягкие мясные колбаски Баранина/Индейка 100шт*650г 20%</t>
  </si>
  <si>
    <t>62938</t>
  </si>
  <si>
    <t>RbCh650t</t>
  </si>
  <si>
    <t>#(С)Грин Кьюзин 20133 Лакомство д/кошек Подвижность №4 Мягкие мясные колбаски Кролик/Курица 100шт*650г 20%</t>
  </si>
  <si>
    <t>62939</t>
  </si>
  <si>
    <t>BfDk650t</t>
  </si>
  <si>
    <t>#(С)Грин Кьюзин 20065 Лакомство д/стерилизованных кошек Подвижность №5 Мягкие мясные колбаски Телятина/Утка 100шт*650г 20%</t>
  </si>
  <si>
    <t>64767</t>
  </si>
  <si>
    <t>DkSu600Pc</t>
  </si>
  <si>
    <t>Грин Кьюзин 57246 Лакомство д/собак Интеллект Утиное мясо на сурими Pack 600г</t>
  </si>
  <si>
    <t>64770</t>
  </si>
  <si>
    <t>GsCh700Pc</t>
  </si>
  <si>
    <t>Грин Кьюзин 59521 Лакомство д/собак Ловкость Утиные медальоны Pack 700г</t>
  </si>
  <si>
    <t>64771</t>
  </si>
  <si>
    <t>RbSb500Pc</t>
  </si>
  <si>
    <t>Грин Кьюзин 79547 Лакомство д/собак Длинноух Кроличьи уши с крольчатиной Pack 500г</t>
  </si>
  <si>
    <t>64958</t>
  </si>
  <si>
    <t>DkSu440Mn</t>
  </si>
  <si>
    <t>Грин Кьюзин 33003 Miniki Лакомство д/собак Интеллект Утиное мясо на сурими 440г</t>
  </si>
  <si>
    <t>64961</t>
  </si>
  <si>
    <t>TrMd360Mn</t>
  </si>
  <si>
    <t>Грин Кьюзин 33010 Miniki Лакомство д/собак Ловкость Медальончики из индейки 360г</t>
  </si>
  <si>
    <t>64962</t>
  </si>
  <si>
    <t>TrCl400Mn</t>
  </si>
  <si>
    <t>Грин Кьюзин 32952 Miniki Лакомство д/собак Стать сушеное мясо индейки на воловьей коже 400г</t>
  </si>
  <si>
    <t>64965</t>
  </si>
  <si>
    <t>BfBs520Mn</t>
  </si>
  <si>
    <t>Грин Кьюзин 33027 Miniki Лакомство д/собак мини пород BOSS - ТЕРЬЕР Колбаски с мясом Теленка 520г</t>
  </si>
  <si>
    <t>66523</t>
  </si>
  <si>
    <t>RbEar270Pc</t>
  </si>
  <si>
    <t>Грин Кьюзин 33188 Miniki Лакомство д/собак Длинноух Уши кролика с кроличьим мясом 270г</t>
  </si>
  <si>
    <t>66524</t>
  </si>
  <si>
    <t>DkTh200Pc</t>
  </si>
  <si>
    <t>Грин Кьюзин 33225 Miniki Лакомство д/собак Душевность Утиные трахеи 200г</t>
  </si>
  <si>
    <t>66525</t>
  </si>
  <si>
    <t>DkGz525Pc</t>
  </si>
  <si>
    <t>Грин Кьюзин 33232 Miniki Лакомство д/собак Изящность Утиные желудочки 525г</t>
  </si>
  <si>
    <t>68747</t>
  </si>
  <si>
    <t>OStFr53t</t>
  </si>
  <si>
    <t>Грин Кьюзин 33522 Лакомство д/собак Улыбка Free палочки от зубного камня 1012г</t>
  </si>
  <si>
    <t>68779</t>
  </si>
  <si>
    <t>StWh53t</t>
  </si>
  <si>
    <t>Грин Кьюзин 33508 Лакомство д/собак Улыбка White палочки для белезны зубов 1012г</t>
  </si>
  <si>
    <t>68780</t>
  </si>
  <si>
    <t>StFr53t</t>
  </si>
  <si>
    <t>Грин Кьюзин 33515 Лакомство д/собак Улыбка Fresh палочки для свежести дыхания 1012г</t>
  </si>
  <si>
    <t>71481</t>
  </si>
  <si>
    <t>DkHr50Pc</t>
  </si>
  <si>
    <t>Грин Кьюзин 33591 Лакомство д/собак TRUE LOVE Гантельки мясо утки на коже 50г</t>
  </si>
  <si>
    <t>71482</t>
  </si>
  <si>
    <t>DkTd50pc</t>
  </si>
  <si>
    <t>Грин Кьюзин 33614 Лакомство д/собак TRUE LOVE Дольки утиные грудки 50г</t>
  </si>
  <si>
    <t>71488</t>
  </si>
  <si>
    <t>RbEar50Pc</t>
  </si>
  <si>
    <t>Грин Кьюзин 33744 Лакомство д/собак TRUE LOVE Уши кролика с мясом кролика 50г</t>
  </si>
  <si>
    <t>82558</t>
  </si>
  <si>
    <t>ChHr350Mn</t>
  </si>
  <si>
    <t>Грин Кьюзин 32969 Miniki Лакомство д/собак Хрумкость 2 сушеные гантельки с курицей 350г</t>
  </si>
  <si>
    <t xml:space="preserve"> </t>
  </si>
  <si>
    <t>83780</t>
  </si>
  <si>
    <t>3PrRg35g</t>
  </si>
  <si>
    <t>Органик Чу 76909 Лакомство д/собак Жевательное кольцо из жил №3</t>
  </si>
  <si>
    <t>93983</t>
  </si>
  <si>
    <t>CdSl750t</t>
  </si>
  <si>
    <t>Грин Кьюзин 35809 Лакомство д/собак Задор сэвиче из трески 750г</t>
  </si>
  <si>
    <t>106335</t>
  </si>
  <si>
    <t>1,2WvBI12g</t>
  </si>
  <si>
    <t>Органик Чу 35328 Лакомство д/собак Плетеный кожаный мячик №1,2 4шт</t>
  </si>
  <si>
    <t>106338</t>
  </si>
  <si>
    <t>10RITW80g</t>
  </si>
  <si>
    <t>Органик Чу 35298 Лакомство д/собак Кожаный Свиток №10 белый</t>
  </si>
  <si>
    <t>106340</t>
  </si>
  <si>
    <t>5PISI25g</t>
  </si>
  <si>
    <t>Органик Чу 35311 Лакомство д/собак Жильная Палочка №5 4шт</t>
  </si>
  <si>
    <t>106342</t>
  </si>
  <si>
    <t>5BgTw23g</t>
  </si>
  <si>
    <t>Органик Чу 35359 Лакомство д/собак Кожаный Твистер №5 большой белый 10шт</t>
  </si>
  <si>
    <t>106343</t>
  </si>
  <si>
    <t>8,5DMbN142g</t>
  </si>
  <si>
    <t>Органик Чу 35281 Лакомство д/собак Гантелька из жил №8,5</t>
  </si>
  <si>
    <t>106345</t>
  </si>
  <si>
    <t>10PISI52g</t>
  </si>
  <si>
    <t>Органик Чу 35366 Лакомство д/собак Жильная Палочка №10 4шт</t>
  </si>
  <si>
    <t>106346</t>
  </si>
  <si>
    <t>5TTwSt9g</t>
  </si>
  <si>
    <t>Органик Чу 35489 Лакомство д/собак Кожаный Твистер №5 толстый 10шт</t>
  </si>
  <si>
    <t>106348</t>
  </si>
  <si>
    <t>6,5DbTw21g</t>
  </si>
  <si>
    <t>Органик Чу 35502 Лакомство д/собак Кожаный Твистер №6,5 цветной 5шт</t>
  </si>
  <si>
    <t>106350</t>
  </si>
  <si>
    <t>2WvBI19g</t>
  </si>
  <si>
    <t>Органик Чу 35335 Лакомство д/собак Плетеный кожаный мячик №2 2шт</t>
  </si>
  <si>
    <t>106351</t>
  </si>
  <si>
    <t>5TwSt4g</t>
  </si>
  <si>
    <t>Органик Чу 35465 Лакомство д/собак Кожаный Твистер №5 тонкий 50шт</t>
  </si>
  <si>
    <t>106352</t>
  </si>
  <si>
    <t>6,5DmBn92g</t>
  </si>
  <si>
    <t>Органик Чу 35274 Лакомство д/собак Гантелька из жил №6,5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</si>
</sst>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7030A0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2" fontId="1" fillId="3" borderId="1" xfId="0" applyNumberFormat="1" applyFont="1" applyFill="1" applyBorder="1"/>
    <xf numFmtId="49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2" fontId="5" fillId="3" borderId="1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0" fontId="6" fillId="0" borderId="0" xfId="0" applyFont="1"/>
    <xf numFmtId="16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41" sqref="A41:XFD41"/>
    </sheetView>
  </sheetViews>
  <sheetFormatPr defaultRowHeight="12" x14ac:dyDescent="0.2"/>
  <cols>
    <col min="1" max="1" width="3.5" customWidth="1"/>
    <col min="4" max="4" width="90" customWidth="1"/>
    <col min="9" max="9" width="14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3" t="s">
        <v>7</v>
      </c>
      <c r="I1" s="3" t="s">
        <v>8</v>
      </c>
    </row>
    <row r="2" spans="1:9" x14ac:dyDescent="0.2">
      <c r="A2" s="4" t="s">
        <v>9</v>
      </c>
      <c r="B2" s="5" t="s">
        <v>10</v>
      </c>
      <c r="C2" s="4" t="s">
        <v>11</v>
      </c>
      <c r="D2" s="4" t="s">
        <v>12</v>
      </c>
      <c r="E2" s="4" t="s">
        <v>13</v>
      </c>
      <c r="F2" s="6">
        <v>1</v>
      </c>
      <c r="G2" s="6">
        <v>324.92</v>
      </c>
      <c r="H2" s="14">
        <v>321.67003</v>
      </c>
      <c r="I2" s="7">
        <f>H2*100/G2-100</f>
        <v>-1.0002369814108079</v>
      </c>
    </row>
    <row r="3" spans="1:9" x14ac:dyDescent="0.2">
      <c r="A3" s="4" t="s">
        <v>9</v>
      </c>
      <c r="B3" s="5" t="s">
        <v>14</v>
      </c>
      <c r="C3" s="4" t="s">
        <v>15</v>
      </c>
      <c r="D3" s="4" t="s">
        <v>16</v>
      </c>
      <c r="E3" s="4" t="s">
        <v>13</v>
      </c>
      <c r="F3" s="6">
        <v>1</v>
      </c>
      <c r="G3" s="6">
        <v>522.75</v>
      </c>
      <c r="H3" s="14">
        <v>519.63026500000001</v>
      </c>
      <c r="I3" s="7">
        <v>-0.59679292204687329</v>
      </c>
    </row>
    <row r="4" spans="1:9" x14ac:dyDescent="0.2">
      <c r="A4" s="4" t="s">
        <v>9</v>
      </c>
      <c r="B4" s="5" t="s">
        <v>17</v>
      </c>
      <c r="C4" s="4" t="s">
        <v>18</v>
      </c>
      <c r="D4" s="4" t="s">
        <v>19</v>
      </c>
      <c r="E4" s="4" t="s">
        <v>13</v>
      </c>
      <c r="F4" s="6">
        <v>1</v>
      </c>
      <c r="G4" s="8">
        <v>2088.2399999999998</v>
      </c>
      <c r="H4" s="14">
        <v>2192.7039199999999</v>
      </c>
      <c r="I4" s="7">
        <v>5.0024863042562231</v>
      </c>
    </row>
    <row r="5" spans="1:9" x14ac:dyDescent="0.2">
      <c r="A5" s="4" t="s">
        <v>9</v>
      </c>
      <c r="B5" s="5" t="s">
        <v>20</v>
      </c>
      <c r="C5" s="4" t="s">
        <v>21</v>
      </c>
      <c r="D5" s="4" t="s">
        <v>22</v>
      </c>
      <c r="E5" s="4" t="s">
        <v>13</v>
      </c>
      <c r="F5" s="6">
        <v>1</v>
      </c>
      <c r="G5" s="8">
        <v>2287.64</v>
      </c>
      <c r="H5" s="14">
        <v>2402.068405</v>
      </c>
      <c r="I5" s="7">
        <v>5.0020285097305504</v>
      </c>
    </row>
    <row r="6" spans="1:9" x14ac:dyDescent="0.2">
      <c r="A6" s="4" t="s">
        <v>9</v>
      </c>
      <c r="B6" s="5" t="s">
        <v>23</v>
      </c>
      <c r="C6" s="4" t="s">
        <v>24</v>
      </c>
      <c r="D6" s="4" t="s">
        <v>25</v>
      </c>
      <c r="E6" s="4" t="s">
        <v>13</v>
      </c>
      <c r="F6" s="6">
        <v>1</v>
      </c>
      <c r="G6" s="8">
        <v>2238.71</v>
      </c>
      <c r="H6" s="14">
        <v>2350.6790999999998</v>
      </c>
      <c r="I6" s="7">
        <v>5.0015008643370322</v>
      </c>
    </row>
    <row r="7" spans="1:9" x14ac:dyDescent="0.2">
      <c r="A7" s="4" t="s">
        <v>9</v>
      </c>
      <c r="B7" s="5" t="s">
        <v>26</v>
      </c>
      <c r="C7" s="4" t="s">
        <v>27</v>
      </c>
      <c r="D7" s="4" t="s">
        <v>28</v>
      </c>
      <c r="E7" s="4" t="s">
        <v>13</v>
      </c>
      <c r="F7" s="6">
        <v>1</v>
      </c>
      <c r="G7" s="8">
        <v>2389.89</v>
      </c>
      <c r="H7" s="14">
        <v>2371.6278299999999</v>
      </c>
      <c r="I7" s="7">
        <v>-0.76414270112850602</v>
      </c>
    </row>
    <row r="8" spans="1:9" x14ac:dyDescent="0.2">
      <c r="A8" s="4" t="s">
        <v>9</v>
      </c>
      <c r="B8" s="5" t="s">
        <v>29</v>
      </c>
      <c r="C8" s="4" t="s">
        <v>30</v>
      </c>
      <c r="D8" s="4" t="s">
        <v>31</v>
      </c>
      <c r="E8" s="4" t="s">
        <v>13</v>
      </c>
      <c r="F8" s="6">
        <v>1</v>
      </c>
      <c r="G8" s="8">
        <v>4218.71</v>
      </c>
      <c r="H8" s="14">
        <v>4187.4476050000003</v>
      </c>
      <c r="I8" s="7">
        <v>-0.74104157432010709</v>
      </c>
    </row>
    <row r="9" spans="1:9" x14ac:dyDescent="0.2">
      <c r="A9" s="4" t="s">
        <v>9</v>
      </c>
      <c r="B9" s="5" t="s">
        <v>32</v>
      </c>
      <c r="C9" s="4" t="s">
        <v>33</v>
      </c>
      <c r="D9" s="4" t="s">
        <v>34</v>
      </c>
      <c r="E9" s="4" t="s">
        <v>13</v>
      </c>
      <c r="F9" s="6">
        <v>1</v>
      </c>
      <c r="G9" s="8">
        <v>2617.17</v>
      </c>
      <c r="H9" s="14">
        <v>2598.116235</v>
      </c>
      <c r="I9" s="7">
        <v>-0.72802932174830914</v>
      </c>
    </row>
    <row r="10" spans="1:9" x14ac:dyDescent="0.2">
      <c r="A10" s="4" t="s">
        <v>9</v>
      </c>
      <c r="B10" s="5" t="s">
        <v>35</v>
      </c>
      <c r="C10" s="4" t="s">
        <v>36</v>
      </c>
      <c r="D10" s="4" t="s">
        <v>37</v>
      </c>
      <c r="E10" s="4" t="s">
        <v>13</v>
      </c>
      <c r="F10" s="6">
        <v>1</v>
      </c>
      <c r="G10" s="8">
        <v>2235.41</v>
      </c>
      <c r="H10" s="14">
        <v>2219.3547749999998</v>
      </c>
      <c r="I10" s="7">
        <v>-0.71822283160584277</v>
      </c>
    </row>
    <row r="11" spans="1:9" s="21" customFormat="1" x14ac:dyDescent="0.2">
      <c r="A11" s="15" t="s">
        <v>9</v>
      </c>
      <c r="B11" s="16" t="s">
        <v>38</v>
      </c>
      <c r="C11" s="15" t="s">
        <v>36</v>
      </c>
      <c r="D11" s="15" t="s">
        <v>39</v>
      </c>
      <c r="E11" s="15" t="s">
        <v>13</v>
      </c>
      <c r="F11" s="17">
        <v>1</v>
      </c>
      <c r="G11" s="18">
        <v>2803.6</v>
      </c>
      <c r="H11" s="19">
        <v>2782.7598149999999</v>
      </c>
      <c r="I11" s="20">
        <f>H11*100/G11-100</f>
        <v>-0.7433366029390811</v>
      </c>
    </row>
    <row r="12" spans="1:9" x14ac:dyDescent="0.2">
      <c r="A12" s="4" t="s">
        <v>9</v>
      </c>
      <c r="B12" s="5" t="s">
        <v>40</v>
      </c>
      <c r="C12" s="4" t="s">
        <v>41</v>
      </c>
      <c r="D12" s="4" t="s">
        <v>42</v>
      </c>
      <c r="E12" s="4" t="s">
        <v>13</v>
      </c>
      <c r="F12" s="6">
        <v>1</v>
      </c>
      <c r="G12" s="8">
        <v>4218.71</v>
      </c>
      <c r="H12" s="14">
        <v>4187.4476050000003</v>
      </c>
      <c r="I12" s="7">
        <v>-0.74104157432010709</v>
      </c>
    </row>
    <row r="13" spans="1:9" s="21" customFormat="1" x14ac:dyDescent="0.2">
      <c r="A13" s="15" t="s">
        <v>9</v>
      </c>
      <c r="B13" s="16" t="s">
        <v>43</v>
      </c>
      <c r="C13" s="15" t="s">
        <v>44</v>
      </c>
      <c r="D13" s="15" t="s">
        <v>45</v>
      </c>
      <c r="E13" s="15" t="s">
        <v>13</v>
      </c>
      <c r="F13" s="17">
        <v>1</v>
      </c>
      <c r="G13" s="17">
        <v>118.96</v>
      </c>
      <c r="H13" s="19">
        <v>118.00767000000002</v>
      </c>
      <c r="I13" s="22">
        <f>H13*100/G13-100</f>
        <v>-0.80054640215196571</v>
      </c>
    </row>
    <row r="14" spans="1:9" x14ac:dyDescent="0.2">
      <c r="A14" s="4" t="s">
        <v>9</v>
      </c>
      <c r="B14" s="5" t="s">
        <v>46</v>
      </c>
      <c r="C14" s="4" t="s">
        <v>47</v>
      </c>
      <c r="D14" s="4" t="s">
        <v>48</v>
      </c>
      <c r="E14" s="4" t="s">
        <v>13</v>
      </c>
      <c r="F14" s="6">
        <v>1</v>
      </c>
      <c r="G14" s="8">
        <v>2176.83</v>
      </c>
      <c r="H14" s="14">
        <v>2160.3509399999998</v>
      </c>
      <c r="I14" s="7">
        <v>-0.75702098923665062</v>
      </c>
    </row>
    <row r="15" spans="1:9" x14ac:dyDescent="0.2">
      <c r="A15" s="4" t="s">
        <v>9</v>
      </c>
      <c r="B15" s="5" t="s">
        <v>49</v>
      </c>
      <c r="C15" s="4" t="s">
        <v>50</v>
      </c>
      <c r="D15" s="4" t="s">
        <v>51</v>
      </c>
      <c r="E15" s="4" t="s">
        <v>13</v>
      </c>
      <c r="F15" s="6">
        <v>1</v>
      </c>
      <c r="G15" s="8">
        <v>4218.71</v>
      </c>
      <c r="H15" s="14">
        <v>4187.4476050000003</v>
      </c>
      <c r="I15" s="7">
        <v>-0.74104157432010709</v>
      </c>
    </row>
    <row r="16" spans="1:9" x14ac:dyDescent="0.2">
      <c r="A16" s="4" t="s">
        <v>9</v>
      </c>
      <c r="B16" s="5" t="s">
        <v>52</v>
      </c>
      <c r="C16" s="4" t="s">
        <v>53</v>
      </c>
      <c r="D16" s="4" t="s">
        <v>54</v>
      </c>
      <c r="E16" s="4" t="s">
        <v>13</v>
      </c>
      <c r="F16" s="6">
        <v>1</v>
      </c>
      <c r="G16" s="6">
        <v>124.29</v>
      </c>
      <c r="H16" s="14">
        <v>123.72733999999998</v>
      </c>
      <c r="I16" s="7">
        <v>-0.45269933220694725</v>
      </c>
    </row>
    <row r="17" spans="1:9" x14ac:dyDescent="0.2">
      <c r="A17" s="4" t="s">
        <v>9</v>
      </c>
      <c r="B17" s="5" t="s">
        <v>55</v>
      </c>
      <c r="C17" s="4" t="s">
        <v>56</v>
      </c>
      <c r="D17" s="4" t="s">
        <v>57</v>
      </c>
      <c r="E17" s="4" t="s">
        <v>13</v>
      </c>
      <c r="F17" s="6">
        <v>1</v>
      </c>
      <c r="G17" s="6">
        <v>124.29</v>
      </c>
      <c r="H17" s="14">
        <v>123.72733999999998</v>
      </c>
      <c r="I17" s="7">
        <v>-0.45269933220694725</v>
      </c>
    </row>
    <row r="18" spans="1:9" x14ac:dyDescent="0.2">
      <c r="A18" s="4" t="s">
        <v>9</v>
      </c>
      <c r="B18" s="5" t="s">
        <v>58</v>
      </c>
      <c r="C18" s="4" t="s">
        <v>59</v>
      </c>
      <c r="D18" s="4" t="s">
        <v>60</v>
      </c>
      <c r="E18" s="4" t="s">
        <v>13</v>
      </c>
      <c r="F18" s="6">
        <v>1</v>
      </c>
      <c r="G18" s="8">
        <v>2224.7800000000002</v>
      </c>
      <c r="H18" s="14">
        <v>2207.93298</v>
      </c>
      <c r="I18" s="7">
        <v>-0.75724431179712326</v>
      </c>
    </row>
    <row r="19" spans="1:9" x14ac:dyDescent="0.2">
      <c r="A19" s="4" t="s">
        <v>9</v>
      </c>
      <c r="B19" s="5" t="s">
        <v>61</v>
      </c>
      <c r="C19" s="4" t="s">
        <v>62</v>
      </c>
      <c r="D19" s="4" t="s">
        <v>63</v>
      </c>
      <c r="E19" s="4" t="s">
        <v>13</v>
      </c>
      <c r="F19" s="6">
        <v>1</v>
      </c>
      <c r="G19" s="8">
        <v>2372.14</v>
      </c>
      <c r="H19" s="14">
        <v>2354.4863650000002</v>
      </c>
      <c r="I19" s="7">
        <v>-0.74420712942742284</v>
      </c>
    </row>
    <row r="20" spans="1:9" x14ac:dyDescent="0.2">
      <c r="A20" s="4" t="s">
        <v>9</v>
      </c>
      <c r="B20" s="5" t="s">
        <v>64</v>
      </c>
      <c r="C20" s="4" t="s">
        <v>65</v>
      </c>
      <c r="D20" s="4" t="s">
        <v>66</v>
      </c>
      <c r="E20" s="4" t="s">
        <v>13</v>
      </c>
      <c r="F20" s="6">
        <v>1</v>
      </c>
      <c r="G20" s="6">
        <v>202.4</v>
      </c>
      <c r="H20" s="14">
        <v>201.76749999999998</v>
      </c>
      <c r="I20" s="7">
        <v>-0.3125</v>
      </c>
    </row>
    <row r="21" spans="1:9" x14ac:dyDescent="0.2">
      <c r="A21" s="4" t="s">
        <v>9</v>
      </c>
      <c r="B21" s="5" t="s">
        <v>67</v>
      </c>
      <c r="C21" s="4" t="s">
        <v>68</v>
      </c>
      <c r="D21" s="4" t="s">
        <v>69</v>
      </c>
      <c r="E21" s="4" t="s">
        <v>13</v>
      </c>
      <c r="F21" s="6">
        <v>1</v>
      </c>
      <c r="G21" s="6">
        <v>292.97000000000003</v>
      </c>
      <c r="H21" s="14">
        <v>291.21190999999999</v>
      </c>
      <c r="I21" s="7">
        <v>-0.60009215960680251</v>
      </c>
    </row>
    <row r="22" spans="1:9" x14ac:dyDescent="0.2">
      <c r="A22" s="4" t="s">
        <v>9</v>
      </c>
      <c r="B22" s="5" t="s">
        <v>70</v>
      </c>
      <c r="C22" s="4" t="s">
        <v>71</v>
      </c>
      <c r="D22" s="4" t="s">
        <v>72</v>
      </c>
      <c r="E22" s="4" t="s">
        <v>13</v>
      </c>
      <c r="F22" s="6">
        <v>1</v>
      </c>
      <c r="G22" s="6">
        <v>250.35</v>
      </c>
      <c r="H22" s="14">
        <v>249.34953999999999</v>
      </c>
      <c r="I22" s="7">
        <v>-0.39962452566408047</v>
      </c>
    </row>
    <row r="23" spans="1:9" x14ac:dyDescent="0.2">
      <c r="A23" s="4" t="s">
        <v>9</v>
      </c>
      <c r="B23" s="5" t="s">
        <v>73</v>
      </c>
      <c r="C23" s="4" t="s">
        <v>74</v>
      </c>
      <c r="D23" s="4" t="s">
        <v>75</v>
      </c>
      <c r="E23" s="4" t="s">
        <v>13</v>
      </c>
      <c r="F23" s="6">
        <v>1</v>
      </c>
      <c r="G23" s="8">
        <v>2233.64</v>
      </c>
      <c r="H23" s="14">
        <v>2217.4423699999998</v>
      </c>
      <c r="I23" s="7">
        <v>-0.72516743969485731</v>
      </c>
    </row>
    <row r="24" spans="1:9" x14ac:dyDescent="0.2">
      <c r="A24" s="4" t="s">
        <v>9</v>
      </c>
      <c r="B24" s="5" t="s">
        <v>76</v>
      </c>
      <c r="C24" s="4" t="s">
        <v>77</v>
      </c>
      <c r="D24" s="4" t="s">
        <v>78</v>
      </c>
      <c r="E24" s="4" t="s">
        <v>13</v>
      </c>
      <c r="F24" s="6">
        <v>1</v>
      </c>
      <c r="G24" s="8">
        <v>1676.13</v>
      </c>
      <c r="H24" s="14">
        <v>1663.564265</v>
      </c>
      <c r="I24" s="7">
        <v>-0.74968737508427807</v>
      </c>
    </row>
    <row r="25" spans="1:9" x14ac:dyDescent="0.2">
      <c r="A25" s="4" t="s">
        <v>9</v>
      </c>
      <c r="B25" s="5" t="s">
        <v>79</v>
      </c>
      <c r="C25" s="4" t="s">
        <v>80</v>
      </c>
      <c r="D25" s="4" t="s">
        <v>81</v>
      </c>
      <c r="E25" s="4" t="s">
        <v>13</v>
      </c>
      <c r="F25" s="6">
        <v>1</v>
      </c>
      <c r="G25" s="8">
        <v>2176.83</v>
      </c>
      <c r="H25" s="14">
        <v>2160.3509399999998</v>
      </c>
      <c r="I25" s="7">
        <v>-0.75702098923665062</v>
      </c>
    </row>
    <row r="26" spans="1:9" x14ac:dyDescent="0.2">
      <c r="A26" s="4" t="s">
        <v>9</v>
      </c>
      <c r="B26" s="5" t="s">
        <v>82</v>
      </c>
      <c r="C26" s="4" t="s">
        <v>83</v>
      </c>
      <c r="D26" s="4" t="s">
        <v>84</v>
      </c>
      <c r="E26" s="4" t="s">
        <v>13</v>
      </c>
      <c r="F26" s="6">
        <v>1</v>
      </c>
      <c r="G26" s="8">
        <v>3064.6</v>
      </c>
      <c r="H26" s="14">
        <v>3041.6187449999998</v>
      </c>
      <c r="I26" s="7">
        <v>-0.74989411342427559</v>
      </c>
    </row>
    <row r="27" spans="1:9" x14ac:dyDescent="0.2">
      <c r="A27" s="4" t="s">
        <v>9</v>
      </c>
      <c r="B27" s="5" t="s">
        <v>85</v>
      </c>
      <c r="C27" s="4" t="s">
        <v>86</v>
      </c>
      <c r="D27" s="4" t="s">
        <v>87</v>
      </c>
      <c r="E27" s="4" t="s">
        <v>13</v>
      </c>
      <c r="F27" s="6">
        <v>1</v>
      </c>
      <c r="G27" s="8">
        <v>2224.7800000000002</v>
      </c>
      <c r="H27" s="14">
        <v>2207.93298</v>
      </c>
      <c r="I27" s="7">
        <v>-0.75724431179712326</v>
      </c>
    </row>
    <row r="28" spans="1:9" x14ac:dyDescent="0.2">
      <c r="A28" s="4" t="s">
        <v>9</v>
      </c>
      <c r="B28" s="5" t="s">
        <v>88</v>
      </c>
      <c r="C28" s="4" t="s">
        <v>89</v>
      </c>
      <c r="D28" s="4" t="s">
        <v>90</v>
      </c>
      <c r="E28" s="4" t="s">
        <v>13</v>
      </c>
      <c r="F28" s="6">
        <v>1</v>
      </c>
      <c r="G28" s="8">
        <v>1789.75</v>
      </c>
      <c r="H28" s="14">
        <v>1775.852265</v>
      </c>
      <c r="I28" s="7">
        <v>-0.77651822880291377</v>
      </c>
    </row>
    <row r="29" spans="1:9" x14ac:dyDescent="0.2">
      <c r="A29" s="4" t="s">
        <v>9</v>
      </c>
      <c r="B29" s="5" t="s">
        <v>91</v>
      </c>
      <c r="C29" s="4" t="s">
        <v>92</v>
      </c>
      <c r="D29" s="4" t="s">
        <v>93</v>
      </c>
      <c r="E29" s="4" t="s">
        <v>13</v>
      </c>
      <c r="F29" s="6">
        <v>1</v>
      </c>
      <c r="G29" s="8">
        <v>2201.69</v>
      </c>
      <c r="H29" s="14">
        <v>2185.0893900000001</v>
      </c>
      <c r="I29" s="7">
        <v>-0.75399397735375828</v>
      </c>
    </row>
    <row r="30" spans="1:9" x14ac:dyDescent="0.2">
      <c r="A30" s="4" t="s">
        <v>9</v>
      </c>
      <c r="B30" s="5" t="s">
        <v>94</v>
      </c>
      <c r="C30" s="4" t="s">
        <v>95</v>
      </c>
      <c r="D30" s="4" t="s">
        <v>96</v>
      </c>
      <c r="E30" s="4" t="s">
        <v>13</v>
      </c>
      <c r="F30" s="6">
        <v>1</v>
      </c>
      <c r="G30" s="8">
        <v>2120.0100000000002</v>
      </c>
      <c r="H30" s="14">
        <v>2105.1543699999997</v>
      </c>
      <c r="I30" s="7">
        <v>-0.70073395880210398</v>
      </c>
    </row>
    <row r="31" spans="1:9" x14ac:dyDescent="0.2">
      <c r="A31" s="4" t="s">
        <v>9</v>
      </c>
      <c r="B31" s="5" t="s">
        <v>97</v>
      </c>
      <c r="C31" s="4" t="s">
        <v>98</v>
      </c>
      <c r="D31" s="4" t="s">
        <v>99</v>
      </c>
      <c r="E31" s="4" t="s">
        <v>13</v>
      </c>
      <c r="F31" s="6">
        <v>1</v>
      </c>
      <c r="G31" s="8">
        <v>2029.47</v>
      </c>
      <c r="H31" s="14">
        <v>2013.7800099999999</v>
      </c>
      <c r="I31" s="7">
        <v>-0.77310775719769254</v>
      </c>
    </row>
    <row r="32" spans="1:9" x14ac:dyDescent="0.2">
      <c r="A32" s="4" t="s">
        <v>9</v>
      </c>
      <c r="B32" s="5" t="s">
        <v>100</v>
      </c>
      <c r="C32" s="4" t="s">
        <v>101</v>
      </c>
      <c r="D32" s="4" t="s">
        <v>102</v>
      </c>
      <c r="E32" s="4" t="s">
        <v>13</v>
      </c>
      <c r="F32" s="6">
        <v>1</v>
      </c>
      <c r="G32" s="8">
        <v>2249.62</v>
      </c>
      <c r="H32" s="14">
        <v>2232.6714299999999</v>
      </c>
      <c r="I32" s="7">
        <v>-0.7533970181630707</v>
      </c>
    </row>
    <row r="33" spans="1:9" x14ac:dyDescent="0.2">
      <c r="A33" s="4" t="s">
        <v>9</v>
      </c>
      <c r="B33" s="5" t="s">
        <v>103</v>
      </c>
      <c r="C33" s="4" t="s">
        <v>104</v>
      </c>
      <c r="D33" s="4" t="s">
        <v>105</v>
      </c>
      <c r="E33" s="4" t="s">
        <v>13</v>
      </c>
      <c r="F33" s="6">
        <v>1</v>
      </c>
      <c r="G33" s="8">
        <v>2709.49</v>
      </c>
      <c r="H33" s="14">
        <v>2689.4905950000002</v>
      </c>
      <c r="I33" s="7">
        <v>-0.73812433336161121</v>
      </c>
    </row>
    <row r="34" spans="1:9" x14ac:dyDescent="0.2">
      <c r="A34" s="4" t="s">
        <v>9</v>
      </c>
      <c r="B34" s="5" t="s">
        <v>106</v>
      </c>
      <c r="C34" s="4" t="s">
        <v>107</v>
      </c>
      <c r="D34" s="4" t="s">
        <v>108</v>
      </c>
      <c r="E34" s="4" t="s">
        <v>13</v>
      </c>
      <c r="F34" s="6">
        <v>1</v>
      </c>
      <c r="G34" s="8">
        <v>2159.09</v>
      </c>
      <c r="H34" s="14">
        <v>2143.2094749999997</v>
      </c>
      <c r="I34" s="7">
        <v>-0.73551936232396997</v>
      </c>
    </row>
    <row r="35" spans="1:9" x14ac:dyDescent="0.2">
      <c r="A35" s="4" t="s">
        <v>9</v>
      </c>
      <c r="B35" s="5" t="s">
        <v>109</v>
      </c>
      <c r="C35" s="4" t="s">
        <v>110</v>
      </c>
      <c r="D35" s="4" t="s">
        <v>111</v>
      </c>
      <c r="E35" s="4" t="s">
        <v>13</v>
      </c>
      <c r="F35" s="6">
        <v>1</v>
      </c>
      <c r="G35" s="8">
        <v>2334.85</v>
      </c>
      <c r="H35" s="14">
        <v>2318.3261199999997</v>
      </c>
      <c r="I35" s="7">
        <v>-0.70770627663448238</v>
      </c>
    </row>
    <row r="36" spans="1:9" x14ac:dyDescent="0.2">
      <c r="A36" s="4" t="s">
        <v>9</v>
      </c>
      <c r="B36" s="5" t="s">
        <v>112</v>
      </c>
      <c r="C36" s="4" t="s">
        <v>113</v>
      </c>
      <c r="D36" s="4" t="s">
        <v>114</v>
      </c>
      <c r="E36" s="4" t="s">
        <v>13</v>
      </c>
      <c r="F36" s="6">
        <v>1</v>
      </c>
      <c r="G36" s="8">
        <v>2141.31</v>
      </c>
      <c r="H36" s="14">
        <v>2126.0855549999997</v>
      </c>
      <c r="I36" s="7">
        <v>-0.71098743292658639</v>
      </c>
    </row>
    <row r="37" spans="1:9" x14ac:dyDescent="0.2">
      <c r="A37" s="4" t="s">
        <v>9</v>
      </c>
      <c r="B37" s="5" t="s">
        <v>115</v>
      </c>
      <c r="C37" s="4" t="s">
        <v>116</v>
      </c>
      <c r="D37" s="4" t="s">
        <v>117</v>
      </c>
      <c r="E37" s="4" t="s">
        <v>13</v>
      </c>
      <c r="F37" s="6">
        <v>1</v>
      </c>
      <c r="G37" s="8">
        <v>2109.37</v>
      </c>
      <c r="H37" s="14">
        <v>2093.732575</v>
      </c>
      <c r="I37" s="7">
        <v>-0.74133153500807225</v>
      </c>
    </row>
    <row r="38" spans="1:9" x14ac:dyDescent="0.2">
      <c r="A38" s="4" t="s">
        <v>9</v>
      </c>
      <c r="B38" s="5" t="s">
        <v>118</v>
      </c>
      <c r="C38" s="4" t="s">
        <v>119</v>
      </c>
      <c r="D38" s="4" t="s">
        <v>120</v>
      </c>
      <c r="E38" s="4" t="s">
        <v>13</v>
      </c>
      <c r="F38" s="6">
        <v>1</v>
      </c>
      <c r="G38" s="8">
        <v>2118.2399999999998</v>
      </c>
      <c r="H38" s="14">
        <v>2103.2419649999997</v>
      </c>
      <c r="I38" s="7">
        <v>-0.70804228982552786</v>
      </c>
    </row>
    <row r="39" spans="1:9" x14ac:dyDescent="0.2">
      <c r="A39" s="4" t="s">
        <v>9</v>
      </c>
      <c r="B39" s="5" t="s">
        <v>121</v>
      </c>
      <c r="C39" s="4" t="s">
        <v>122</v>
      </c>
      <c r="D39" s="4" t="s">
        <v>123</v>
      </c>
      <c r="E39" s="4" t="s">
        <v>13</v>
      </c>
      <c r="F39" s="6">
        <v>1</v>
      </c>
      <c r="G39" s="8">
        <v>2118.2399999999998</v>
      </c>
      <c r="H39" s="14">
        <v>2103.2419649999997</v>
      </c>
      <c r="I39" s="7">
        <v>-0.70804228982552786</v>
      </c>
    </row>
    <row r="40" spans="1:9" x14ac:dyDescent="0.2">
      <c r="A40" s="4" t="s">
        <v>9</v>
      </c>
      <c r="B40" s="5" t="s">
        <v>124</v>
      </c>
      <c r="C40" s="4" t="s">
        <v>125</v>
      </c>
      <c r="D40" s="4" t="s">
        <v>126</v>
      </c>
      <c r="E40" s="4" t="s">
        <v>13</v>
      </c>
      <c r="F40" s="6">
        <v>1</v>
      </c>
      <c r="G40" s="8">
        <v>2251.41</v>
      </c>
      <c r="H40" s="14">
        <v>2234.5838349999999</v>
      </c>
      <c r="I40" s="7">
        <v>-0.74736120919779125</v>
      </c>
    </row>
    <row r="41" spans="1:9" x14ac:dyDescent="0.2">
      <c r="A41" s="4" t="s">
        <v>9</v>
      </c>
      <c r="B41" s="5" t="s">
        <v>127</v>
      </c>
      <c r="C41" s="4" t="s">
        <v>128</v>
      </c>
      <c r="D41" s="4" t="s">
        <v>129</v>
      </c>
      <c r="E41" s="4" t="s">
        <v>13</v>
      </c>
      <c r="F41" s="6">
        <v>1</v>
      </c>
      <c r="G41" s="8">
        <v>2482.21</v>
      </c>
      <c r="H41" s="14">
        <v>2462.984645</v>
      </c>
      <c r="I41" s="7">
        <v>-0.77452572505951878</v>
      </c>
    </row>
    <row r="42" spans="1:9" x14ac:dyDescent="0.2">
      <c r="A42" s="4" t="s">
        <v>9</v>
      </c>
      <c r="B42" s="5" t="s">
        <v>130</v>
      </c>
      <c r="C42" s="4" t="s">
        <v>131</v>
      </c>
      <c r="D42" s="4" t="s">
        <v>132</v>
      </c>
      <c r="E42" s="4" t="s">
        <v>13</v>
      </c>
      <c r="F42" s="6">
        <v>1</v>
      </c>
      <c r="G42" s="8">
        <v>2189.25</v>
      </c>
      <c r="H42" s="14">
        <v>2173.6675949999999</v>
      </c>
      <c r="I42" s="7">
        <v>-0.71176909900651708</v>
      </c>
    </row>
    <row r="43" spans="1:9" x14ac:dyDescent="0.2">
      <c r="A43" s="4" t="s">
        <v>9</v>
      </c>
      <c r="B43" s="5" t="s">
        <v>133</v>
      </c>
      <c r="C43" s="4" t="s">
        <v>134</v>
      </c>
      <c r="D43" s="4" t="s">
        <v>135</v>
      </c>
      <c r="E43" s="4" t="s">
        <v>13</v>
      </c>
      <c r="F43" s="6">
        <v>1</v>
      </c>
      <c r="G43" s="8">
        <v>1736.5</v>
      </c>
      <c r="H43" s="14">
        <v>1724.4629599999998</v>
      </c>
      <c r="I43" s="7">
        <v>-0.69317823207603624</v>
      </c>
    </row>
    <row r="44" spans="1:9" x14ac:dyDescent="0.2">
      <c r="A44" s="4" t="s">
        <v>9</v>
      </c>
      <c r="B44" s="5" t="s">
        <v>136</v>
      </c>
      <c r="C44" s="4" t="s">
        <v>137</v>
      </c>
      <c r="D44" s="4" t="s">
        <v>138</v>
      </c>
      <c r="E44" s="4" t="s">
        <v>13</v>
      </c>
      <c r="F44" s="6">
        <v>1</v>
      </c>
      <c r="G44" s="8">
        <v>1491.47</v>
      </c>
      <c r="H44" s="14">
        <v>1480.8330899999999</v>
      </c>
      <c r="I44" s="7">
        <v>-0.7131829671398151</v>
      </c>
    </row>
    <row r="45" spans="1:9" x14ac:dyDescent="0.2">
      <c r="A45" s="4" t="s">
        <v>9</v>
      </c>
      <c r="B45" s="5" t="s">
        <v>139</v>
      </c>
      <c r="C45" s="4" t="s">
        <v>140</v>
      </c>
      <c r="D45" s="4" t="s">
        <v>141</v>
      </c>
      <c r="E45" s="4" t="s">
        <v>13</v>
      </c>
      <c r="F45" s="6">
        <v>1</v>
      </c>
      <c r="G45" s="8">
        <v>1619.3</v>
      </c>
      <c r="H45" s="14">
        <v>1606.4552899999999</v>
      </c>
      <c r="I45" s="7">
        <v>-0.7932260853455233</v>
      </c>
    </row>
    <row r="46" spans="1:9" x14ac:dyDescent="0.2">
      <c r="A46" s="4" t="s">
        <v>9</v>
      </c>
      <c r="B46" s="5" t="s">
        <v>142</v>
      </c>
      <c r="C46" s="4" t="s">
        <v>143</v>
      </c>
      <c r="D46" s="4" t="s">
        <v>144</v>
      </c>
      <c r="E46" s="4" t="s">
        <v>13</v>
      </c>
      <c r="F46" s="6">
        <v>1</v>
      </c>
      <c r="G46" s="8">
        <v>1793.31</v>
      </c>
      <c r="H46" s="14">
        <v>1779.6595299999999</v>
      </c>
      <c r="I46" s="7">
        <v>-0.76118852847528728</v>
      </c>
    </row>
    <row r="47" spans="1:9" x14ac:dyDescent="0.2">
      <c r="A47" s="4" t="s">
        <v>9</v>
      </c>
      <c r="B47" s="5" t="s">
        <v>145</v>
      </c>
      <c r="C47" s="4" t="s">
        <v>146</v>
      </c>
      <c r="D47" s="4" t="s">
        <v>147</v>
      </c>
      <c r="E47" s="4" t="s">
        <v>13</v>
      </c>
      <c r="F47" s="6">
        <v>1</v>
      </c>
      <c r="G47" s="8">
        <v>1640.62</v>
      </c>
      <c r="H47" s="14">
        <v>1629.2988799999998</v>
      </c>
      <c r="I47" s="7">
        <v>-0.69005132206117992</v>
      </c>
    </row>
    <row r="48" spans="1:9" x14ac:dyDescent="0.2">
      <c r="A48" s="4" t="s">
        <v>9</v>
      </c>
      <c r="B48" s="5" t="s">
        <v>148</v>
      </c>
      <c r="C48" s="4" t="s">
        <v>149</v>
      </c>
      <c r="D48" s="4" t="s">
        <v>150</v>
      </c>
      <c r="E48" s="4" t="s">
        <v>13</v>
      </c>
      <c r="F48" s="6">
        <v>1</v>
      </c>
      <c r="G48" s="8">
        <v>1324.56</v>
      </c>
      <c r="H48" s="14">
        <v>1315.2433799999999</v>
      </c>
      <c r="I48" s="7">
        <v>-0.70337470556260939</v>
      </c>
    </row>
    <row r="49" spans="1:9" x14ac:dyDescent="0.2">
      <c r="A49" s="4" t="s">
        <v>9</v>
      </c>
      <c r="B49" s="5" t="s">
        <v>151</v>
      </c>
      <c r="C49" s="4" t="s">
        <v>152</v>
      </c>
      <c r="D49" s="4" t="s">
        <v>153</v>
      </c>
      <c r="E49" s="4" t="s">
        <v>13</v>
      </c>
      <c r="F49" s="6">
        <v>1</v>
      </c>
      <c r="G49" s="8">
        <v>2290.46</v>
      </c>
      <c r="H49" s="14">
        <v>2272.6389399999998</v>
      </c>
      <c r="I49" s="7">
        <v>-0.77805593636213644</v>
      </c>
    </row>
    <row r="50" spans="1:9" x14ac:dyDescent="0.2">
      <c r="A50" s="4" t="s">
        <v>9</v>
      </c>
      <c r="B50" s="5" t="s">
        <v>154</v>
      </c>
      <c r="C50" s="4" t="s">
        <v>155</v>
      </c>
      <c r="D50" s="4" t="s">
        <v>156</v>
      </c>
      <c r="E50" s="4" t="s">
        <v>13</v>
      </c>
      <c r="F50" s="6">
        <v>1</v>
      </c>
      <c r="G50" s="8">
        <v>2354.38</v>
      </c>
      <c r="H50" s="14">
        <v>2337.3624450000002</v>
      </c>
      <c r="I50" s="7">
        <v>-0.72280409279724722</v>
      </c>
    </row>
    <row r="51" spans="1:9" x14ac:dyDescent="0.2">
      <c r="A51" s="4" t="s">
        <v>9</v>
      </c>
      <c r="B51" s="5" t="s">
        <v>157</v>
      </c>
      <c r="C51" s="4" t="s">
        <v>158</v>
      </c>
      <c r="D51" s="4" t="s">
        <v>159</v>
      </c>
      <c r="E51" s="4" t="s">
        <v>13</v>
      </c>
      <c r="F51" s="6">
        <v>1</v>
      </c>
      <c r="G51" s="8">
        <v>2572.7800000000002</v>
      </c>
      <c r="H51" s="14">
        <v>2554.3414600000001</v>
      </c>
      <c r="I51" s="7">
        <v>-0.71667767939739235</v>
      </c>
    </row>
    <row r="52" spans="1:9" x14ac:dyDescent="0.2">
      <c r="A52" s="4" t="s">
        <v>9</v>
      </c>
      <c r="B52" s="5" t="s">
        <v>160</v>
      </c>
      <c r="C52" s="4" t="s">
        <v>161</v>
      </c>
      <c r="D52" s="4" t="s">
        <v>162</v>
      </c>
      <c r="E52" s="4" t="s">
        <v>13</v>
      </c>
      <c r="F52" s="6">
        <v>1</v>
      </c>
      <c r="G52" s="8">
        <v>2354.38</v>
      </c>
      <c r="H52" s="14">
        <v>2337.3624450000002</v>
      </c>
      <c r="I52" s="7">
        <v>-0.72280409279724722</v>
      </c>
    </row>
    <row r="53" spans="1:9" x14ac:dyDescent="0.2">
      <c r="A53" s="4" t="s">
        <v>9</v>
      </c>
      <c r="B53" s="5" t="s">
        <v>163</v>
      </c>
      <c r="C53" s="4" t="s">
        <v>164</v>
      </c>
      <c r="D53" s="4" t="s">
        <v>165</v>
      </c>
      <c r="E53" s="4" t="s">
        <v>13</v>
      </c>
      <c r="F53" s="6">
        <v>1</v>
      </c>
      <c r="G53" s="6">
        <v>213.07</v>
      </c>
      <c r="H53" s="14">
        <v>211.27689000000001</v>
      </c>
      <c r="I53" s="7">
        <v>-0.84155911202890366</v>
      </c>
    </row>
    <row r="54" spans="1:9" x14ac:dyDescent="0.2">
      <c r="A54" s="4" t="s">
        <v>9</v>
      </c>
      <c r="B54" s="5" t="s">
        <v>166</v>
      </c>
      <c r="C54" s="4" t="s">
        <v>167</v>
      </c>
      <c r="D54" s="4" t="s">
        <v>168</v>
      </c>
      <c r="E54" s="4" t="s">
        <v>13</v>
      </c>
      <c r="F54" s="6">
        <v>1</v>
      </c>
      <c r="G54" s="6">
        <v>165.13</v>
      </c>
      <c r="H54" s="14">
        <v>163.69485</v>
      </c>
      <c r="I54" s="7">
        <v>-0.86910313086657709</v>
      </c>
    </row>
    <row r="55" spans="1:9" x14ac:dyDescent="0.2">
      <c r="A55" s="4" t="s">
        <v>9</v>
      </c>
      <c r="B55" s="5" t="s">
        <v>169</v>
      </c>
      <c r="C55" s="4" t="s">
        <v>170</v>
      </c>
      <c r="D55" s="4" t="s">
        <v>171</v>
      </c>
      <c r="E55" s="4" t="s">
        <v>13</v>
      </c>
      <c r="F55" s="6">
        <v>1</v>
      </c>
      <c r="G55" s="6">
        <v>205.96</v>
      </c>
      <c r="H55" s="14">
        <v>203.66235999999998</v>
      </c>
      <c r="I55" s="7">
        <v>-1.1155758399689404</v>
      </c>
    </row>
    <row r="56" spans="1:9" x14ac:dyDescent="0.2">
      <c r="A56" s="4" t="s">
        <v>9</v>
      </c>
      <c r="B56" s="5" t="s">
        <v>172</v>
      </c>
      <c r="C56" s="4" t="s">
        <v>173</v>
      </c>
      <c r="D56" s="4" t="s">
        <v>174</v>
      </c>
      <c r="E56" s="4" t="s">
        <v>13</v>
      </c>
      <c r="F56" s="6">
        <v>1</v>
      </c>
      <c r="G56" s="8">
        <v>1194.5899999999999</v>
      </c>
      <c r="H56" s="14">
        <v>1254.3271399999999</v>
      </c>
      <c r="I56" s="7">
        <v>5.000639549971126</v>
      </c>
    </row>
    <row r="57" spans="1:9" x14ac:dyDescent="0.2">
      <c r="A57" s="4" t="s">
        <v>175</v>
      </c>
      <c r="B57" s="5" t="s">
        <v>176</v>
      </c>
      <c r="C57" s="4" t="s">
        <v>177</v>
      </c>
      <c r="D57" s="4" t="s">
        <v>178</v>
      </c>
      <c r="E57" s="4" t="s">
        <v>13</v>
      </c>
      <c r="F57" s="6">
        <v>1</v>
      </c>
      <c r="G57" s="6">
        <v>63.41</v>
      </c>
      <c r="H57" s="14">
        <v>83.742284999999995</v>
      </c>
      <c r="I57" s="7">
        <v>32.064792619460661</v>
      </c>
    </row>
    <row r="58" spans="1:9" x14ac:dyDescent="0.2">
      <c r="A58" s="4" t="s">
        <v>9</v>
      </c>
      <c r="B58" s="5" t="s">
        <v>179</v>
      </c>
      <c r="C58" s="4" t="s">
        <v>180</v>
      </c>
      <c r="D58" s="4" t="s">
        <v>181</v>
      </c>
      <c r="E58" s="4" t="s">
        <v>13</v>
      </c>
      <c r="F58" s="6">
        <v>1</v>
      </c>
      <c r="G58" s="8">
        <v>2671.64</v>
      </c>
      <c r="H58" s="14">
        <v>2651.4179450000001</v>
      </c>
      <c r="I58" s="7">
        <v>-0.75691541525054618</v>
      </c>
    </row>
    <row r="59" spans="1:9" x14ac:dyDescent="0.2">
      <c r="A59" s="9" t="s">
        <v>9</v>
      </c>
      <c r="B59" s="10" t="s">
        <v>182</v>
      </c>
      <c r="C59" s="11" t="s">
        <v>183</v>
      </c>
      <c r="D59" s="11" t="s">
        <v>184</v>
      </c>
      <c r="E59" s="11" t="s">
        <v>13</v>
      </c>
      <c r="F59" s="12">
        <v>1</v>
      </c>
      <c r="G59" s="12">
        <v>108.69</v>
      </c>
      <c r="H59" s="14">
        <v>104.69101499999999</v>
      </c>
      <c r="I59" s="7">
        <v>-3.6792575213911221</v>
      </c>
    </row>
    <row r="60" spans="1:9" x14ac:dyDescent="0.2">
      <c r="A60" s="9" t="s">
        <v>9</v>
      </c>
      <c r="B60" s="10" t="s">
        <v>185</v>
      </c>
      <c r="C60" s="11" t="s">
        <v>186</v>
      </c>
      <c r="D60" s="11" t="s">
        <v>187</v>
      </c>
      <c r="E60" s="11" t="s">
        <v>13</v>
      </c>
      <c r="F60" s="12">
        <v>1</v>
      </c>
      <c r="G60" s="12">
        <v>145.54</v>
      </c>
      <c r="H60" s="14">
        <v>138.93885499999999</v>
      </c>
      <c r="I60" s="7">
        <v>-4.5356225092758109</v>
      </c>
    </row>
    <row r="61" spans="1:9" x14ac:dyDescent="0.2">
      <c r="A61" s="9" t="s">
        <v>9</v>
      </c>
      <c r="B61" s="10" t="s">
        <v>188</v>
      </c>
      <c r="C61" s="11" t="s">
        <v>189</v>
      </c>
      <c r="D61" s="11" t="s">
        <v>190</v>
      </c>
      <c r="E61" s="11" t="s">
        <v>13</v>
      </c>
      <c r="F61" s="12">
        <v>1</v>
      </c>
      <c r="G61" s="12">
        <v>163.96</v>
      </c>
      <c r="H61" s="14">
        <v>156.08031999999997</v>
      </c>
      <c r="I61" s="7">
        <v>-4.8058550866065133</v>
      </c>
    </row>
    <row r="62" spans="1:9" x14ac:dyDescent="0.2">
      <c r="A62" s="9" t="s">
        <v>9</v>
      </c>
      <c r="B62" s="10" t="s">
        <v>191</v>
      </c>
      <c r="C62" s="11" t="s">
        <v>192</v>
      </c>
      <c r="D62" s="11" t="s">
        <v>193</v>
      </c>
      <c r="E62" s="11" t="s">
        <v>13</v>
      </c>
      <c r="F62" s="12">
        <v>1</v>
      </c>
      <c r="G62" s="12">
        <v>405.29</v>
      </c>
      <c r="H62" s="14">
        <v>388.28839499999998</v>
      </c>
      <c r="I62" s="7">
        <v>-4.1949233881911852</v>
      </c>
    </row>
    <row r="63" spans="1:9" x14ac:dyDescent="0.2">
      <c r="A63" s="9" t="s">
        <v>9</v>
      </c>
      <c r="B63" s="10" t="s">
        <v>194</v>
      </c>
      <c r="C63" s="11" t="s">
        <v>195</v>
      </c>
      <c r="D63" s="11" t="s">
        <v>196</v>
      </c>
      <c r="E63" s="11" t="s">
        <v>13</v>
      </c>
      <c r="F63" s="12">
        <v>1</v>
      </c>
      <c r="G63" s="12">
        <v>245.02</v>
      </c>
      <c r="H63" s="14">
        <v>234.12047999999999</v>
      </c>
      <c r="I63" s="7">
        <v>-4.4484205370990253</v>
      </c>
    </row>
    <row r="64" spans="1:9" x14ac:dyDescent="0.2">
      <c r="A64" s="9" t="s">
        <v>9</v>
      </c>
      <c r="B64" s="10" t="s">
        <v>197</v>
      </c>
      <c r="C64" s="11" t="s">
        <v>198</v>
      </c>
      <c r="D64" s="11" t="s">
        <v>199</v>
      </c>
      <c r="E64" s="11" t="s">
        <v>13</v>
      </c>
      <c r="F64" s="12">
        <v>1</v>
      </c>
      <c r="G64" s="12">
        <v>333.44</v>
      </c>
      <c r="H64" s="14">
        <v>319.77517</v>
      </c>
      <c r="I64" s="7">
        <v>-4.0981375959692912</v>
      </c>
    </row>
    <row r="65" spans="1:9" x14ac:dyDescent="0.2">
      <c r="A65" s="9" t="s">
        <v>9</v>
      </c>
      <c r="B65" s="10" t="s">
        <v>200</v>
      </c>
      <c r="C65" s="11" t="s">
        <v>201</v>
      </c>
      <c r="D65" s="11" t="s">
        <v>202</v>
      </c>
      <c r="E65" s="11" t="s">
        <v>13</v>
      </c>
      <c r="F65" s="12">
        <v>1</v>
      </c>
      <c r="G65" s="12">
        <v>165.8</v>
      </c>
      <c r="H65" s="14">
        <v>157.97517999999999</v>
      </c>
      <c r="I65" s="7">
        <v>-4.7194330518697285</v>
      </c>
    </row>
    <row r="66" spans="1:9" x14ac:dyDescent="0.2">
      <c r="A66" s="9" t="s">
        <v>9</v>
      </c>
      <c r="B66" s="10" t="s">
        <v>203</v>
      </c>
      <c r="C66" s="11" t="s">
        <v>204</v>
      </c>
      <c r="D66" s="11" t="s">
        <v>205</v>
      </c>
      <c r="E66" s="11" t="s">
        <v>13</v>
      </c>
      <c r="F66" s="12">
        <v>1</v>
      </c>
      <c r="G66" s="12">
        <v>195.28</v>
      </c>
      <c r="H66" s="14">
        <v>186.53843999999998</v>
      </c>
      <c r="I66" s="7">
        <v>-4.4764235968865336</v>
      </c>
    </row>
    <row r="67" spans="1:9" x14ac:dyDescent="0.2">
      <c r="A67" s="9" t="s">
        <v>9</v>
      </c>
      <c r="B67" s="10" t="s">
        <v>206</v>
      </c>
      <c r="C67" s="11" t="s">
        <v>207</v>
      </c>
      <c r="D67" s="11" t="s">
        <v>208</v>
      </c>
      <c r="E67" s="11" t="s">
        <v>13</v>
      </c>
      <c r="F67" s="12">
        <v>1</v>
      </c>
      <c r="G67" s="12">
        <v>110.53</v>
      </c>
      <c r="H67" s="14">
        <v>106.585875</v>
      </c>
      <c r="I67" s="7">
        <v>-3.5683751017823226</v>
      </c>
    </row>
    <row r="68" spans="1:9" x14ac:dyDescent="0.2">
      <c r="A68" s="9" t="s">
        <v>9</v>
      </c>
      <c r="B68" s="10" t="s">
        <v>209</v>
      </c>
      <c r="C68" s="11" t="s">
        <v>210</v>
      </c>
      <c r="D68" s="11" t="s">
        <v>211</v>
      </c>
      <c r="E68" s="11" t="s">
        <v>13</v>
      </c>
      <c r="F68" s="12">
        <v>1</v>
      </c>
      <c r="G68" s="12">
        <v>348.18</v>
      </c>
      <c r="H68" s="14">
        <v>333.09182499999997</v>
      </c>
      <c r="I68" s="7">
        <v>-4.333441036245631</v>
      </c>
    </row>
    <row r="69" spans="1:9" x14ac:dyDescent="0.2">
      <c r="A69" s="9" t="s">
        <v>9</v>
      </c>
      <c r="B69" s="10" t="s">
        <v>212</v>
      </c>
      <c r="C69" s="11" t="s">
        <v>213</v>
      </c>
      <c r="D69" s="11" t="s">
        <v>214</v>
      </c>
      <c r="E69" s="11" t="s">
        <v>13</v>
      </c>
      <c r="F69" s="12">
        <v>1</v>
      </c>
      <c r="G69" s="12">
        <v>169.48</v>
      </c>
      <c r="H69" s="14">
        <v>161.782445</v>
      </c>
      <c r="I69" s="7">
        <v>-4.5418662969081964</v>
      </c>
    </row>
  </sheetData>
  <autoFilter ref="A1:I6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Сухов Максим Сергеевич</dc:creator>
  <cp:lastModifiedBy>Сухов Максим Сергеевич</cp:lastModifiedBy>
  <dcterms:created xsi:type="dcterms:W3CDTF">2024-06-24T06:07:50Z</dcterms:created>
  <dcterms:modified xsi:type="dcterms:W3CDTF">2024-06-24T06:50:00Z</dcterms:modified>
</cp:coreProperties>
</file>