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28695" windowHeight="15345"/>
  </bookViews>
  <sheets>
    <sheet name="Лист2" sheetId="2" r:id="rId1"/>
    <sheet name="Лист3" sheetId="3" r:id="rId2"/>
  </sheets>
  <calcPr calcId="145621" refMode="R1C1"/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2" i="2"/>
</calcChain>
</file>

<file path=xl/sharedStrings.xml><?xml version="1.0" encoding="utf-8"?>
<sst xmlns="http://schemas.openxmlformats.org/spreadsheetml/2006/main" count="639" uniqueCount="639">
  <si>
    <t>Штрих-код</t>
  </si>
  <si>
    <t>Артикул</t>
  </si>
  <si>
    <t>Прим.5</t>
  </si>
  <si>
    <t>Наименование</t>
  </si>
  <si>
    <t>4604370900012</t>
  </si>
  <si>
    <t>65018</t>
  </si>
  <si>
    <t>г-001</t>
  </si>
  <si>
    <t>00012 ЗООФОРТУНА Г-001 Апорт "Гантель" №1(вес 60 гр.,15 см)</t>
  </si>
  <si>
    <t>4604370900029</t>
  </si>
  <si>
    <t>65019</t>
  </si>
  <si>
    <t>г-002</t>
  </si>
  <si>
    <t>00029 ЗООФОРТУНА Г-002 Апорт "Гантель" № 2 (вес 135 гр., 20 см)</t>
  </si>
  <si>
    <t>4604370900036</t>
  </si>
  <si>
    <t>65020</t>
  </si>
  <si>
    <t>г-003</t>
  </si>
  <si>
    <t>00036 ЗООФОРТУНА Г-003 Апорт "Гантель" № 3 (вес 380 гр., 25 см)</t>
  </si>
  <si>
    <t>4604370900043</t>
  </si>
  <si>
    <t>65021</t>
  </si>
  <si>
    <t>г-004</t>
  </si>
  <si>
    <t>00043 ЗООФОРТУНА Г-004 Апорт "Гантель" № 4 (вес 650 гр., 30 см)</t>
  </si>
  <si>
    <t>4604370916303</t>
  </si>
  <si>
    <t>72199</t>
  </si>
  <si>
    <t>м-331</t>
  </si>
  <si>
    <t>16303 ЗООФОРТУНА М-331 Диван "Бенгальские огни грэй" №1 (КАНВАС)</t>
  </si>
  <si>
    <t>4604370916310</t>
  </si>
  <si>
    <t>72200</t>
  </si>
  <si>
    <t>м-332</t>
  </si>
  <si>
    <t>16310 ЗООФОРТУНА М-332 Диван "Бенгальские огни грэй" №2 (КАНВАС)</t>
  </si>
  <si>
    <t>4604370916389</t>
  </si>
  <si>
    <t>72187</t>
  </si>
  <si>
    <t>м-339</t>
  </si>
  <si>
    <t>16389 ЗООФОРТУНА М-339 Диван "ГРЭЙ" №1 (АЯКС)</t>
  </si>
  <si>
    <t>4604370919069</t>
  </si>
  <si>
    <t>100431</t>
  </si>
  <si>
    <t>м-426</t>
  </si>
  <si>
    <t>19069 ЗООФОРТУНА М-426 Лежак "Коринф" (беж.) №1 (п/э, габардин)</t>
  </si>
  <si>
    <t>4604370917195</t>
  </si>
  <si>
    <t>72196</t>
  </si>
  <si>
    <t>м-350</t>
  </si>
  <si>
    <t>17195 ЗООФОРТУНА М-350 Диван "КОТОПЕС" Коричневый №2 (иск.замша,велюр)</t>
  </si>
  <si>
    <t>4604370917201</t>
  </si>
  <si>
    <t>78807</t>
  </si>
  <si>
    <t>м-351</t>
  </si>
  <si>
    <t>17201 ЗООФОРТУНА М-351 Диван "КОТОПЕС" Розовый №1 (иск.замша,велюр)</t>
  </si>
  <si>
    <t>4604370906953</t>
  </si>
  <si>
    <t>62636</t>
  </si>
  <si>
    <t>ф-004</t>
  </si>
  <si>
    <t>06953 ЗООФОРТУНА Ф-004 Диван (флис) № 1</t>
  </si>
  <si>
    <t>4604370906960</t>
  </si>
  <si>
    <t>62637</t>
  </si>
  <si>
    <t>ф-005</t>
  </si>
  <si>
    <t>06960 ЗООФОРТУНА Ф-005 Диван (флис) № 2</t>
  </si>
  <si>
    <t>4604370900722</t>
  </si>
  <si>
    <t>62638</t>
  </si>
  <si>
    <t>м-032</t>
  </si>
  <si>
    <t>00722 ЗООФОРТУНА М-032 Диван (бязь) № 1</t>
  </si>
  <si>
    <t>4604370900739</t>
  </si>
  <si>
    <t>62639</t>
  </si>
  <si>
    <t>м-033</t>
  </si>
  <si>
    <t>00739 ЗООФОРТУНА М-033 Диван (бязь) № 2</t>
  </si>
  <si>
    <t>4604370900746</t>
  </si>
  <si>
    <t>62640</t>
  </si>
  <si>
    <t>м-034</t>
  </si>
  <si>
    <t>00746 ЗООФОРТУНА М-034 Диван (бязь) № 3</t>
  </si>
  <si>
    <t>4604370906922</t>
  </si>
  <si>
    <t>62607</t>
  </si>
  <si>
    <t>ф-001</t>
  </si>
  <si>
    <t>06922 ЗООФОРТУНА Ф-001 Лежак "Манчестер" №1 (флис)</t>
  </si>
  <si>
    <t>4604370906939</t>
  </si>
  <si>
    <t>62608</t>
  </si>
  <si>
    <t>ф-002</t>
  </si>
  <si>
    <t>06939 ЗООФОРТУНА Ф-002 Лежак "Манчестер" №2 (флис)</t>
  </si>
  <si>
    <t>4604370906946</t>
  </si>
  <si>
    <t>62609</t>
  </si>
  <si>
    <t>ф-003</t>
  </si>
  <si>
    <t>06946 ЗООФОРТУНА Ф-003 Лежак "Манчестер" №3 (флис)</t>
  </si>
  <si>
    <t>4604370914453</t>
  </si>
  <si>
    <t>66539</t>
  </si>
  <si>
    <t>м-258</t>
  </si>
  <si>
    <t>14453 ЗООФОРТУНА М-258 Лежак Манчестер "Кафе" №1</t>
  </si>
  <si>
    <t>4604370914460</t>
  </si>
  <si>
    <t>66540</t>
  </si>
  <si>
    <t>м-259</t>
  </si>
  <si>
    <t>14460 ЗООФОРТУНА М-259 Лежак Манчестер "Кафе" №2</t>
  </si>
  <si>
    <t>4604370919199</t>
  </si>
  <si>
    <t>100359</t>
  </si>
  <si>
    <t>м-439</t>
  </si>
  <si>
    <t>19199 ЗООФОРТУНА М-439 Лежак манчестер "Гербера" №1</t>
  </si>
  <si>
    <t>4604370919205</t>
  </si>
  <si>
    <t>100360</t>
  </si>
  <si>
    <t>м-440</t>
  </si>
  <si>
    <t>19205 ЗООФОРТУНА М-440 Лежак манчестер "Гербера" №2</t>
  </si>
  <si>
    <t>4604370919212</t>
  </si>
  <si>
    <t>100361</t>
  </si>
  <si>
    <t>м-441</t>
  </si>
  <si>
    <t>19212 ЗООФОРТУНА М-441 Лежак манчестер "Гербера" №3</t>
  </si>
  <si>
    <t>4604370917133</t>
  </si>
  <si>
    <t>72193</t>
  </si>
  <si>
    <t>М-343</t>
  </si>
  <si>
    <t>17133 ЗООФОРТУНА М-343 Лежак Манчестер "Сердца" Коричневый №1 (иск.замша, велюр)</t>
  </si>
  <si>
    <t>4604370917140</t>
  </si>
  <si>
    <t>72194</t>
  </si>
  <si>
    <t>М-344</t>
  </si>
  <si>
    <t>17140 ЗООФОРТУНА М-344 Лежак Манчестер "Сердца" Коричневый №2 (иск.замша, велюр)</t>
  </si>
  <si>
    <t>4604370917164</t>
  </si>
  <si>
    <t>78806</t>
  </si>
  <si>
    <t>м-346</t>
  </si>
  <si>
    <t>17164 ЗООФОРТУНА М-346 Лежак Манчестер "Сердца" Розовый №2 (иск.замша, велюр)</t>
  </si>
  <si>
    <t>4604370919168</t>
  </si>
  <si>
    <t>100432</t>
  </si>
  <si>
    <t>м-436</t>
  </si>
  <si>
    <t>19168 ЗООФОРТУНА М-436 Лежак Манчестер "СИТИДОГ" №1</t>
  </si>
  <si>
    <t>4604370916297</t>
  </si>
  <si>
    <t>72198</t>
  </si>
  <si>
    <t>м-330</t>
  </si>
  <si>
    <t>16297 ЗООФОРТУНА М-330 Лежак Манчестер "Бенгальские огни грэй" №2 (КАНВАС)</t>
  </si>
  <si>
    <t>4604370919359</t>
  </si>
  <si>
    <t>100430</t>
  </si>
  <si>
    <t>м-445</t>
  </si>
  <si>
    <t>19359 ЗООФОРТУНА М-445 Лежак Манчестер "Фэнтази" №2 (п/э, велюр)</t>
  </si>
  <si>
    <t>4604370918062</t>
  </si>
  <si>
    <t>78815</t>
  </si>
  <si>
    <t>м-377</t>
  </si>
  <si>
    <t>18062 ЗООФОРТУНА М-377 Лежак Манчестер "КИТИ" №2 (АЯКС)</t>
  </si>
  <si>
    <t>4604370920775</t>
  </si>
  <si>
    <t>107675</t>
  </si>
  <si>
    <t>М-541</t>
  </si>
  <si>
    <t>20775 ЗООФОРТУНА М-541 Лежак Манчестер "Best friends" бежевый №1</t>
  </si>
  <si>
    <t>4604370918628</t>
  </si>
  <si>
    <t>78818</t>
  </si>
  <si>
    <t>м-389</t>
  </si>
  <si>
    <t>18628 ЗООФОРТУНА М-389 Лежак "ТЕРРАКОТ" №1 (п/э, оксфорд)</t>
  </si>
  <si>
    <t>4604370918635</t>
  </si>
  <si>
    <t>78819</t>
  </si>
  <si>
    <t>м-390</t>
  </si>
  <si>
    <t>18635 ЗООФОРТУНА М-390 Лежак "ТЕРРАКОТ" №2 (п/э, оксфорд)</t>
  </si>
  <si>
    <t>4604370918642</t>
  </si>
  <si>
    <t>78816</t>
  </si>
  <si>
    <t>м-391</t>
  </si>
  <si>
    <t>18642 ЗООФОРТУНА М-391 Лежак "ЧЕРРИ" №1 (п/э, оксфорд)</t>
  </si>
  <si>
    <t>4604370920782</t>
  </si>
  <si>
    <t>107676</t>
  </si>
  <si>
    <t>М-542</t>
  </si>
  <si>
    <t>20782 ЗООФОРТУНА М-542 Лежак Манчестер "Best friends" бежевый №2</t>
  </si>
  <si>
    <t>4604370918727</t>
  </si>
  <si>
    <t>78812</t>
  </si>
  <si>
    <t>м-393</t>
  </si>
  <si>
    <t>18727 ЗООФОРТУНА М-393 Лежак "Саванна" №1 (ПВХ, габардин)</t>
  </si>
  <si>
    <t>4604370918734</t>
  </si>
  <si>
    <t>78813</t>
  </si>
  <si>
    <t>м-394</t>
  </si>
  <si>
    <t>18734 ЗООФОРТУНА М-394 Лежак "Саванна" №2 (ПВХ, габардин)</t>
  </si>
  <si>
    <t>4604370920799</t>
  </si>
  <si>
    <t>107677</t>
  </si>
  <si>
    <t>М-543</t>
  </si>
  <si>
    <t>20799 ЗООФОРТУНА М-543 Лежак Манчестер "Best friends" бежевый №3</t>
  </si>
  <si>
    <t>4604370901521</t>
  </si>
  <si>
    <t>62613</t>
  </si>
  <si>
    <t>м-094</t>
  </si>
  <si>
    <t>01521 ЗООФОРТУНА М-094 Лежак с бортом №1 (мех)</t>
  </si>
  <si>
    <t>4604370901538</t>
  </si>
  <si>
    <t>62614</t>
  </si>
  <si>
    <t>м-095</t>
  </si>
  <si>
    <t>01538 ЗООФОРТУНА М-095 Лежак с бортом №2 (мех)</t>
  </si>
  <si>
    <t>4604370901545</t>
  </si>
  <si>
    <t>62615</t>
  </si>
  <si>
    <t>м-096</t>
  </si>
  <si>
    <t>01545 ЗООФОРТУНА М-096 Лежак с бортом №3 (мех)</t>
  </si>
  <si>
    <t>4604370913562</t>
  </si>
  <si>
    <t>62604</t>
  </si>
  <si>
    <t>м-235</t>
  </si>
  <si>
    <t>13562 ЗООФОРТУНА М-235 Лежак "Браун" №1</t>
  </si>
  <si>
    <t>4604370913579</t>
  </si>
  <si>
    <t>62605</t>
  </si>
  <si>
    <t>м-236</t>
  </si>
  <si>
    <t>13579 ЗООФОРТУНА М-236 Лежак "Браун" №2</t>
  </si>
  <si>
    <t>4604370913586</t>
  </si>
  <si>
    <t>62606</t>
  </si>
  <si>
    <t>м-237</t>
  </si>
  <si>
    <t>13586 ЗООФОРТУНА М-237 Лежак "Браун" №3</t>
  </si>
  <si>
    <t>4604370901323</t>
  </si>
  <si>
    <t>62621</t>
  </si>
  <si>
    <t>м-066</t>
  </si>
  <si>
    <t>01323 ЗООФОРТУНА М-066 Лежак  прямоуг.со съем. чехлом № 1</t>
  </si>
  <si>
    <t>4604370901330</t>
  </si>
  <si>
    <t>62622</t>
  </si>
  <si>
    <t>м-067</t>
  </si>
  <si>
    <t>01330 ЗООФОРТУНА М-067 Лежак  прямоуг.со съем. чехлом № 2</t>
  </si>
  <si>
    <t>4604370901347</t>
  </si>
  <si>
    <t>62623</t>
  </si>
  <si>
    <t>м-068</t>
  </si>
  <si>
    <t>01347 ЗООФОРТУНА М-068 Лежак  прямоуг.со съем. чехлом № 3</t>
  </si>
  <si>
    <t>4604370901361</t>
  </si>
  <si>
    <t>62625</t>
  </si>
  <si>
    <t>м-070</t>
  </si>
  <si>
    <t>01361 ЗООФОРТУНА М-070 Лежак  прямоуг.со съем. чехлом № 5</t>
  </si>
  <si>
    <t>4604370901354</t>
  </si>
  <si>
    <t>62624</t>
  </si>
  <si>
    <t>м-069</t>
  </si>
  <si>
    <t>01354 ЗООФОРТУНА М-069 Лежак  прямоуг.со съем. чехлом № 4</t>
  </si>
  <si>
    <t>4604370914125</t>
  </si>
  <si>
    <t>78808</t>
  </si>
  <si>
    <t>м-275</t>
  </si>
  <si>
    <t>14125 ЗООФОРТУНА М-275 Лежак Эстрада "КИТИ" Серый №1 (АЯКС, ВЕЛЮР)</t>
  </si>
  <si>
    <t>4604370914132</t>
  </si>
  <si>
    <t>78809</t>
  </si>
  <si>
    <t>м-276</t>
  </si>
  <si>
    <t>14132 ЗООФОРТУНА М-276 Лежак Эстрада "КИТИ" Серый №2 (АЯКС, ВЕЛЮР)</t>
  </si>
  <si>
    <t>4604370919144</t>
  </si>
  <si>
    <t>100340</t>
  </si>
  <si>
    <t>м-434</t>
  </si>
  <si>
    <t>19144 ЗООФОРТУНА М-434 Лежак Манчестер "Лайк" №1</t>
  </si>
  <si>
    <t>4604370919151</t>
  </si>
  <si>
    <t>100347</t>
  </si>
  <si>
    <t>м-435</t>
  </si>
  <si>
    <t>19151 ЗООФОРТУНА М-435 Лежак Манчестер "Лайк" №2</t>
  </si>
  <si>
    <t>4604370919649</t>
  </si>
  <si>
    <t>100351</t>
  </si>
  <si>
    <t>м-474</t>
  </si>
  <si>
    <t>19649 ЗООФОРТУНА М-474 Матрас "Коринф" №1</t>
  </si>
  <si>
    <t>4604370919632</t>
  </si>
  <si>
    <t>100352</t>
  </si>
  <si>
    <t>м-475</t>
  </si>
  <si>
    <t>19632 ЗООФОРТУНА М-475 Матрас "Коринф" №2</t>
  </si>
  <si>
    <t>4604370919656</t>
  </si>
  <si>
    <t>100353</t>
  </si>
  <si>
    <t>м-476</t>
  </si>
  <si>
    <t>19656 ЗООФОРТУНА М-476 Матрас "Коринф" №3</t>
  </si>
  <si>
    <t>4604370919106</t>
  </si>
  <si>
    <t>100354</t>
  </si>
  <si>
    <t>м-428</t>
  </si>
  <si>
    <t>19106 ЗООФОРТУНА М-428 Эстрада "Коринф" (беж.) №1</t>
  </si>
  <si>
    <t>4604370919113</t>
  </si>
  <si>
    <t>100355</t>
  </si>
  <si>
    <t>м-429</t>
  </si>
  <si>
    <t>19113 ЗООФОРТУНА М-429 Эстрада "Коринф" (беж.) №2</t>
  </si>
  <si>
    <t>4604370918826</t>
  </si>
  <si>
    <t>100356</t>
  </si>
  <si>
    <t>м-403</t>
  </si>
  <si>
    <t>18826 ЗООФОРТУНА М-403 Лежак с бортом "ИНЕЙ" №1</t>
  </si>
  <si>
    <t>4604370918833</t>
  </si>
  <si>
    <t>100357</t>
  </si>
  <si>
    <t>м-404</t>
  </si>
  <si>
    <t>18833 ЗООФОРТУНА М-404 Лежак с бортом "ИНЕЙ" №2</t>
  </si>
  <si>
    <t>4604370918840</t>
  </si>
  <si>
    <t>100358</t>
  </si>
  <si>
    <t>м-405</t>
  </si>
  <si>
    <t>18840 ЗООФОРТУНА М-405 Лежак с бортом "ИНЕЙ" №3</t>
  </si>
  <si>
    <t>4604370914064</t>
  </si>
  <si>
    <t>66547</t>
  </si>
  <si>
    <t>р-001</t>
  </si>
  <si>
    <t>14064 ЗООФОРТУНА р-001 Корзина с порогом №1 (экоротанг)</t>
  </si>
  <si>
    <t>4604370914071</t>
  </si>
  <si>
    <t>66548</t>
  </si>
  <si>
    <t>р-002</t>
  </si>
  <si>
    <t>14071 ЗООФОРТУНА р-002 Корзина с порогом №2 (экоротанг)</t>
  </si>
  <si>
    <t>4604370914095</t>
  </si>
  <si>
    <t>66550</t>
  </si>
  <si>
    <t>р-004</t>
  </si>
  <si>
    <t>14095 ЗООФОРТУНА р-004 Корзина с порогом №4 (экоротанг)</t>
  </si>
  <si>
    <t>4604370914347</t>
  </si>
  <si>
    <t>66554</t>
  </si>
  <si>
    <t>р-008</t>
  </si>
  <si>
    <t>14347 ЗООФОРТУНА р-008 Домик "Ракушка" №1 (экоротанг) 41*32*31</t>
  </si>
  <si>
    <t>4604370914354</t>
  </si>
  <si>
    <t>66555</t>
  </si>
  <si>
    <t>р-009</t>
  </si>
  <si>
    <t>14354 ЗООФОРТУНА р-009 Домик "Ракушка" №2 (экоротанг)</t>
  </si>
  <si>
    <t>4604370914385</t>
  </si>
  <si>
    <t>66558</t>
  </si>
  <si>
    <t>р-014</t>
  </si>
  <si>
    <t>14385 ЗООФОРТУНА р-014 Лежак "Аякс" №3 (экоротанг)</t>
  </si>
  <si>
    <t>4604370914415</t>
  </si>
  <si>
    <t>66559</t>
  </si>
  <si>
    <t>р-015</t>
  </si>
  <si>
    <t>14415 ЗООФОРТУНА р-015 Домик д/к с лежанкой №1 (экоротанг) 48*29*35</t>
  </si>
  <si>
    <t>4604370917096</t>
  </si>
  <si>
    <t>102196</t>
  </si>
  <si>
    <t>р-028</t>
  </si>
  <si>
    <t>17096 ЗООФОРТУНА р-028 Домик д/к с лежанкой №1 (экоротанг) светлое дерево</t>
  </si>
  <si>
    <t>4604370917270</t>
  </si>
  <si>
    <t>102194</t>
  </si>
  <si>
    <t>р-026</t>
  </si>
  <si>
    <t>17270 ЗООФОРТУНА р-026 Корзина "Лукошко" №1 (экоротанг)</t>
  </si>
  <si>
    <t>4604370917287</t>
  </si>
  <si>
    <t>102195</t>
  </si>
  <si>
    <t>р-027</t>
  </si>
  <si>
    <t>17287 ЗООФОРТУНА р-027 Корзина "Лукошко" №2 (экоротанг)</t>
  </si>
  <si>
    <t>4604370920850</t>
  </si>
  <si>
    <t>105004</t>
  </si>
  <si>
    <t>м-552</t>
  </si>
  <si>
    <t>20850 ЗООФОРТУНА м-552 Лежак с бортом "Черно-белые коты" №1 (п/э,велюр)</t>
  </si>
  <si>
    <t>4604370920867</t>
  </si>
  <si>
    <t>105005</t>
  </si>
  <si>
    <t>м-553</t>
  </si>
  <si>
    <t>20867 ЗООФОРТУНА м-553 Лежак с бортом "Черно-белые коты" №2 (п/э,велюр)</t>
  </si>
  <si>
    <t>4604370920836</t>
  </si>
  <si>
    <t>105009</t>
  </si>
  <si>
    <t>м-550</t>
  </si>
  <si>
    <t>20836 ЗООФОРТУНА м-550 Эстрада "Черно-белые коты" №1 (п/э,велюр)</t>
  </si>
  <si>
    <t>4604370920843</t>
  </si>
  <si>
    <t>105010</t>
  </si>
  <si>
    <t>м-551</t>
  </si>
  <si>
    <t>20843 ЗООФОРТУНА м-551 Эстрада "Черно-белые коты" №2 (п/э,велюр)</t>
  </si>
  <si>
    <t>4604370920249</t>
  </si>
  <si>
    <t>105006</t>
  </si>
  <si>
    <t>м-508</t>
  </si>
  <si>
    <t>20249 ЗООФОРТУНА м-508 Лежак "КОТОМЫШЬ" №1 (п/э,велюр)</t>
  </si>
  <si>
    <t>4604370920256</t>
  </si>
  <si>
    <t>105007</t>
  </si>
  <si>
    <t>м-509</t>
  </si>
  <si>
    <t>20256 ЗООФОРТУНА м-509 Лежак "КОТОМЫШЬ" №2 (п/э,велюр)</t>
  </si>
  <si>
    <t>4604370920263</t>
  </si>
  <si>
    <t>105008</t>
  </si>
  <si>
    <t>м-510</t>
  </si>
  <si>
    <t>20263 ЗООФОРТУНА м-510 Лежак "КОТОМЫШЬ" №3 (п/э,велюр)</t>
  </si>
  <si>
    <t>4604370919854</t>
  </si>
  <si>
    <t>105011</t>
  </si>
  <si>
    <t>м-494</t>
  </si>
  <si>
    <t>19854 ЗООФОРТУНА м-494 Матрас "Пиксель" №1 (п/э,интерлок,мембрана)</t>
  </si>
  <si>
    <t>4604370919861</t>
  </si>
  <si>
    <t>105012</t>
  </si>
  <si>
    <t>м-495</t>
  </si>
  <si>
    <t>19861 ЗООФОРТУНА м-495 Матрас "Пиксель" №2 (п/э,интерлок,мембрана)</t>
  </si>
  <si>
    <t>4604370919878</t>
  </si>
  <si>
    <t>105013</t>
  </si>
  <si>
    <t>м-496</t>
  </si>
  <si>
    <t>19878 ЗООФОРТУНА м-496 Матрас "Пиксель" №3 (п/э,интерлок,мембрана)</t>
  </si>
  <si>
    <t>4604370919885</t>
  </si>
  <si>
    <t>105014</t>
  </si>
  <si>
    <t>м-497</t>
  </si>
  <si>
    <t>19885 ЗООФОРТУНА м-497 Матрас "Пиксель" №4 (п/э,интерлок,мембрана)</t>
  </si>
  <si>
    <t>4604370921338</t>
  </si>
  <si>
    <t>105015</t>
  </si>
  <si>
    <t>м-567</t>
  </si>
  <si>
    <t>21338 ЗООФОРТУНА м-567 Матрас "Анды" №1 (флис, оксфорд)</t>
  </si>
  <si>
    <t>4604370921345</t>
  </si>
  <si>
    <t>105016</t>
  </si>
  <si>
    <t>м-568</t>
  </si>
  <si>
    <t>21345 ЗООФОРТУНА м-568 Матрас "Анды" №2 (флис, оксфорд)</t>
  </si>
  <si>
    <t>4604370921352</t>
  </si>
  <si>
    <t>105017</t>
  </si>
  <si>
    <t>м-569</t>
  </si>
  <si>
    <t>21352 ЗООФОРТУНА м-569 Матрас "Анды" №3 (флис, оксфорд)</t>
  </si>
  <si>
    <t>4604370921369</t>
  </si>
  <si>
    <t>105018</t>
  </si>
  <si>
    <t>м-570</t>
  </si>
  <si>
    <t>21369 ЗООФОРТУНА м-570 Матрас "Анды" №4 (флис, оксфорд)</t>
  </si>
  <si>
    <t>4604370920393</t>
  </si>
  <si>
    <t>105019</t>
  </si>
  <si>
    <t>м-532</t>
  </si>
  <si>
    <t>20393 ЗООФОРТУНА м-532 Манчестер "ЯКОРЯ" №1 (п/э)</t>
  </si>
  <si>
    <t>4604370920461</t>
  </si>
  <si>
    <t>105020</t>
  </si>
  <si>
    <t>м-533</t>
  </si>
  <si>
    <t>20461 ЗООФОРТУНА м-533 Манчестер "ЯКОРЯ" №2 (п/э)</t>
  </si>
  <si>
    <t>4604370920478</t>
  </si>
  <si>
    <t>105021</t>
  </si>
  <si>
    <t>м-534</t>
  </si>
  <si>
    <t>20478 ЗООФОРТУНА м-534 Манчестер "ЯКОРЯ" №3 (п/э)</t>
  </si>
  <si>
    <t>4604370900562</t>
  </si>
  <si>
    <t>62626</t>
  </si>
  <si>
    <t>м-003</t>
  </si>
  <si>
    <t>00562 ЗООФОРТУНА М-003 Эстрада люкс № 1</t>
  </si>
  <si>
    <t>4604370900579</t>
  </si>
  <si>
    <t>62627</t>
  </si>
  <si>
    <t>м-004</t>
  </si>
  <si>
    <t>00579 ЗООФОРТУНА М-004 Эстрада люкс № 2</t>
  </si>
  <si>
    <t>4604370900586</t>
  </si>
  <si>
    <t>62628</t>
  </si>
  <si>
    <t>м-005</t>
  </si>
  <si>
    <t>00586 ЗООФОРТУНА М-005 Эстрада люкс (мех) № 1</t>
  </si>
  <si>
    <t>4604370900593</t>
  </si>
  <si>
    <t>62629</t>
  </si>
  <si>
    <t>м-006</t>
  </si>
  <si>
    <t>00593 ЗООФОРТУНА М-006 Эстрада люкс (мех) № 2</t>
  </si>
  <si>
    <t>4604370901699</t>
  </si>
  <si>
    <t>62641</t>
  </si>
  <si>
    <t>м-011</t>
  </si>
  <si>
    <t>01699 ЗООФОРТУНА М-011 Домик-Труба №1</t>
  </si>
  <si>
    <t>4604370901705</t>
  </si>
  <si>
    <t>62642</t>
  </si>
  <si>
    <t>м-012</t>
  </si>
  <si>
    <t>01705 ЗООФОРТУНА М-012 Домик-Труба №2</t>
  </si>
  <si>
    <t>4604370912961</t>
  </si>
  <si>
    <t>66654</t>
  </si>
  <si>
    <t>137723</t>
  </si>
  <si>
    <t>ЗООФОРТУНА 137723/12961 Комбинезон дождевик ЙОРК (той терьер, чихуа) кобель. Спина: 21см, объём груди 34см</t>
  </si>
  <si>
    <t>4604370912978</t>
  </si>
  <si>
    <t>66655</t>
  </si>
  <si>
    <t>138823</t>
  </si>
  <si>
    <t>ЗООФОРТУНА 138823/12978 Комбинезон дождевик ЙОРК (той терьер, чихуа) сука. Спина: 21см, объём груди 34см</t>
  </si>
  <si>
    <t>4604370912800</t>
  </si>
  <si>
    <t>66656</t>
  </si>
  <si>
    <t>157730</t>
  </si>
  <si>
    <t>ЗООФОРТУНА 157730/12800 Комбинезон дождевик ЙОРК (шпиц, ши-тцу) кобель. Спина: 30см, объём груди 44см</t>
  </si>
  <si>
    <t>4604370912817</t>
  </si>
  <si>
    <t>66657</t>
  </si>
  <si>
    <t>158830</t>
  </si>
  <si>
    <t>ЗООФОРТУНА 158830/12817 Комбинезон дождевик ЙОРК (шпиц, ши-тцу) сука. Спина: 30см, объём груди 44см</t>
  </si>
  <si>
    <t>4604370912985</t>
  </si>
  <si>
    <t>66659</t>
  </si>
  <si>
    <t>147725</t>
  </si>
  <si>
    <t>ЗООФОРТУНА 147725/12985 Комбинезон дождевик ЧИХУА (йорк,той терьер) кобель. Спина: 23см, объём груди 36см</t>
  </si>
  <si>
    <t>4604370912992</t>
  </si>
  <si>
    <t>66660</t>
  </si>
  <si>
    <t>148825</t>
  </si>
  <si>
    <t>ЗООФОРТУНА 148825/12992 Комбинезон дождевик ЧИХУА (йорк,той терьер) сука. Спина: 23см, объём груди 36см</t>
  </si>
  <si>
    <t>4604370913005</t>
  </si>
  <si>
    <t>66661</t>
  </si>
  <si>
    <t>177732/1</t>
  </si>
  <si>
    <t>ЗООФОРТУНА 177732/1/13005 Комбинезон дождевик ТОЙ ПУДЕЛЬ (йорк, китайская хохлатая) кобель. Спина: 30см, объём груди 48см</t>
  </si>
  <si>
    <t>4604370913012</t>
  </si>
  <si>
    <t>66662</t>
  </si>
  <si>
    <t>178832</t>
  </si>
  <si>
    <t>ЗООФОРТУНА 178832/1/13012 Комбинезон дождевик ТОЙ ПУДЕЛЬ (йорк, китайская хохлатая) сука. Спина: 32см, объём груди 48см</t>
  </si>
  <si>
    <t>4604370913029</t>
  </si>
  <si>
    <t>66663</t>
  </si>
  <si>
    <t>188832</t>
  </si>
  <si>
    <t>ЗООФОРТУНА 188832/2/13029 Комбинезон дождевик ШИ-ТЦУ (йорк, шпиц) кобель. Спина: 30см, объём груди 42см</t>
  </si>
  <si>
    <t>4604370913036</t>
  </si>
  <si>
    <t>66664</t>
  </si>
  <si>
    <t>188832/2</t>
  </si>
  <si>
    <t>ЗООФОРТУНА 188832/2/13036 Комбинезон дождевик ШИ-ТЦУ (йорк, шпиц) сука. Спина: 30см, объём груди 42см</t>
  </si>
  <si>
    <t>4604370913081</t>
  </si>
  <si>
    <t>66665</t>
  </si>
  <si>
    <t>217735</t>
  </si>
  <si>
    <t>ЗООФОРТУНА 217735/13081 Комбинезон дождевик ТАКСА КРОЛИЧЬЯ (пекинес) кобель. Спина: 32см, объём груди 48см</t>
  </si>
  <si>
    <t>4604370913203</t>
  </si>
  <si>
    <t>66666</t>
  </si>
  <si>
    <t>277741</t>
  </si>
  <si>
    <t>ЗООФОРТУНА 277741/13203 Комбинезон дождевик ПУДЕЛЬ МАЛЫЙ кобель. Спина: 36см, объём груди 62см</t>
  </si>
  <si>
    <t>4604370913210</t>
  </si>
  <si>
    <t>66667</t>
  </si>
  <si>
    <t>278841</t>
  </si>
  <si>
    <t>ЗООФОРТУНА 278841/13210 Комбинезон дождевик ПУДЕЛЬ МАЛЫЙ сука. Спина: 36см, объём груди 62см</t>
  </si>
  <si>
    <t>4604370913166</t>
  </si>
  <si>
    <t>66668</t>
  </si>
  <si>
    <t>257737</t>
  </si>
  <si>
    <t>ЗООФОРТУНА 257737/3/13166 Комбинезон дождевик МОПС (бульдог французский) кобель. Спина: 32см, объём груди 64см</t>
  </si>
  <si>
    <t>4604370913784</t>
  </si>
  <si>
    <t>66669</t>
  </si>
  <si>
    <t>327765</t>
  </si>
  <si>
    <t>ЗООФОРТУНА 327765/13784 Комбинезон дождевик ЛАБРАДОР кобель. Спина: 68см, объём груди 102см</t>
  </si>
  <si>
    <t>4604370913258</t>
  </si>
  <si>
    <t>66670</t>
  </si>
  <si>
    <t>298845</t>
  </si>
  <si>
    <t>ЗООФОРТУНА 298845/13258 Комбинезон дождевик АНГЛИЙСКИЙ КОКЕР сука. Спина: 43см, объём груди 68см</t>
  </si>
  <si>
    <t>4604370913043</t>
  </si>
  <si>
    <t>107399</t>
  </si>
  <si>
    <t>197733/1</t>
  </si>
  <si>
    <t>ЗООФОРТУНА 197733/1/13043 Комбинезон дождевик ЙОРК кобель Спина: 33см, объём груди 54см</t>
  </si>
  <si>
    <t>4604370913098</t>
  </si>
  <si>
    <t>107400</t>
  </si>
  <si>
    <t>218835</t>
  </si>
  <si>
    <t>ЗООФОРТУНА 218835/13098 Комбинезон дождевик ПЕКИНЕС сука Спина: 40см, объём груди 54см</t>
  </si>
  <si>
    <t>4604370913173</t>
  </si>
  <si>
    <t>107401</t>
  </si>
  <si>
    <t>258837/3</t>
  </si>
  <si>
    <t>ЗООФОРТУНА 258837/3/13173 Комбинезон дождевик БУЛЬДОГ ФРАНЦУЗСКИЙ сука Спина: 37см, объём груди 68см</t>
  </si>
  <si>
    <t>4604370913241</t>
  </si>
  <si>
    <t>107402</t>
  </si>
  <si>
    <t>297745</t>
  </si>
  <si>
    <t>ЗООФОРТУНА 297745/13241 Комбинезон дождевик АНГЛИЙСКИЙ КОКЕР кобель Спина: 48см, объём груди 65см</t>
  </si>
  <si>
    <t>4604370913777</t>
  </si>
  <si>
    <t>107403</t>
  </si>
  <si>
    <t>328860</t>
  </si>
  <si>
    <t>ЗООФОРТУНА 328860/13777 Комбинезон дождевик ЛАБРАДОР сука Спина: 60см, объём груди 89см</t>
  </si>
  <si>
    <t>4604370916655</t>
  </si>
  <si>
    <t>100427</t>
  </si>
  <si>
    <t>11578830</t>
  </si>
  <si>
    <t>ЗООФОРТУНА 11578830/16655 Комбинезон д/собак теплый девочка 30см</t>
  </si>
  <si>
    <t>4604370916587</t>
  </si>
  <si>
    <t>100424</t>
  </si>
  <si>
    <t>11568830</t>
  </si>
  <si>
    <t>ЗООФОРТУНА 11568830/16587 Комбинезон д/собак теплый девочка 30 см</t>
  </si>
  <si>
    <t>4604370916501</t>
  </si>
  <si>
    <t>100421</t>
  </si>
  <si>
    <t>11558825</t>
  </si>
  <si>
    <t>ЗООФОРТУНА 11558825/16501 Комбинезон д/собак теплый девочка 25см</t>
  </si>
  <si>
    <t>4604370916518</t>
  </si>
  <si>
    <t>100420</t>
  </si>
  <si>
    <t>11558830</t>
  </si>
  <si>
    <t>ЗООФОРТУНА 11558830/16518 Комбинезон д/собак теплый девочка 30см</t>
  </si>
  <si>
    <t>4604370912572</t>
  </si>
  <si>
    <t>66695</t>
  </si>
  <si>
    <t>12347720</t>
  </si>
  <si>
    <t>ЗООФОРТУНА 12347720/12572 Комбинезон д/собак теплый кобель. Спина: 20см, объём груди 40см</t>
  </si>
  <si>
    <t>4604370913906</t>
  </si>
  <si>
    <t>66701</t>
  </si>
  <si>
    <t>12357720</t>
  </si>
  <si>
    <t>ЗООФОРТУНА 12357720/13906 Комбинезон д/собак теплый кобель. Спина: 20см, объём груди 40см</t>
  </si>
  <si>
    <t>4604370913920</t>
  </si>
  <si>
    <t>66702</t>
  </si>
  <si>
    <t>12357725</t>
  </si>
  <si>
    <t>ЗООФОРТУНА 12357725/13920 Комбинезон д/собак теплый кобель. Спина: 25см, объём груди 42см</t>
  </si>
  <si>
    <t>4604370916778</t>
  </si>
  <si>
    <t>107654</t>
  </si>
  <si>
    <t>12427720</t>
  </si>
  <si>
    <t>ЗООФОРТУНА 12427720/16778 Комбинезон д/собак теплый мальчик (20 см) объем груди 32-34 см</t>
  </si>
  <si>
    <t>4604370915139</t>
  </si>
  <si>
    <t>107655</t>
  </si>
  <si>
    <t>12387725</t>
  </si>
  <si>
    <t>ЗООФОРТУНА 12387725/15139 Комбинезон д/собак теплый мальчик (25 см) объем груди 34-36 см</t>
  </si>
  <si>
    <t>4604370915153</t>
  </si>
  <si>
    <t>107656</t>
  </si>
  <si>
    <t>12387730</t>
  </si>
  <si>
    <t>ЗООФОРТУНА 12387730/15153 Комбинезон д/собак теплый мальчик (30 см) объем груди 42-44 см</t>
  </si>
  <si>
    <t>4604370915160</t>
  </si>
  <si>
    <t>107657</t>
  </si>
  <si>
    <t>12387733</t>
  </si>
  <si>
    <t>ЗООФОРТУНА 12387733/15160 Комбинезон д/собак теплый мальчик (33 см) объем груди 44-46 см</t>
  </si>
  <si>
    <t>4604370915177</t>
  </si>
  <si>
    <t>107658</t>
  </si>
  <si>
    <t>12387735</t>
  </si>
  <si>
    <t>ЗООФОРТУНА 12387735/15177 Комбинезон д/собак теплый мальчик (35 см) объем груди 46-48 см</t>
  </si>
  <si>
    <t>4604370917041</t>
  </si>
  <si>
    <t>107659</t>
  </si>
  <si>
    <t>12407730</t>
  </si>
  <si>
    <t>ЗООФОРТУНА 12407730/17041 Комбинезон д/собак теплый мальчик (30 см) объем груди 42-44 см</t>
  </si>
  <si>
    <t>4604370917058</t>
  </si>
  <si>
    <t>107660</t>
  </si>
  <si>
    <t>12407733</t>
  </si>
  <si>
    <t>ЗООФОРТУНА 12407733/17058 Комбинезон д/собак теплый мальчик (33 см) объем груди 44-46 см</t>
  </si>
  <si>
    <t>4604370917065</t>
  </si>
  <si>
    <t>107661</t>
  </si>
  <si>
    <t>12407735</t>
  </si>
  <si>
    <t>ЗООФОРТУНА 12407735/17065 Комбинезон д/собак теплый мальчик (35 см) объем груди 46-48 см</t>
  </si>
  <si>
    <t>4604370916709</t>
  </si>
  <si>
    <t>107662</t>
  </si>
  <si>
    <t>12417720</t>
  </si>
  <si>
    <t>ЗООФОРТУНА 12417720/16709 Комбинезон д/собак теплый мальчик (20 см) объем груди 32-34 см</t>
  </si>
  <si>
    <t>4604370917089</t>
  </si>
  <si>
    <t>107663</t>
  </si>
  <si>
    <t>12397725</t>
  </si>
  <si>
    <t>ЗООФОРТУНА 12397725/17089 Комбинезон д/собак теплый мальчик (25 см) объем груди 34-36 см</t>
  </si>
  <si>
    <t>4604370916990</t>
  </si>
  <si>
    <t>107664</t>
  </si>
  <si>
    <t>12397730</t>
  </si>
  <si>
    <t>ЗООФОРТУНА 12397730/16990 Комбинезон д/собак теплый мальчик (30 см) объем груди 42-44 см</t>
  </si>
  <si>
    <t>4604370917003</t>
  </si>
  <si>
    <t>107665</t>
  </si>
  <si>
    <t>12397733</t>
  </si>
  <si>
    <t>ЗООФОРТУНА 12397733/17003 Комбинезон д/собак теплый мальчик (33 см) объем груди 44-46 см</t>
  </si>
  <si>
    <t>4604370916716</t>
  </si>
  <si>
    <t>100362</t>
  </si>
  <si>
    <t>12417725</t>
  </si>
  <si>
    <t>ЗООФОРТУНА 12417725/16716 Комбинезон д/собак теплый мальчик (25 см)</t>
  </si>
  <si>
    <t>4604370916723</t>
  </si>
  <si>
    <t>100363</t>
  </si>
  <si>
    <t>12417730</t>
  </si>
  <si>
    <t>ЗООФОРТУНА 12417730/16723 Комбинезон д/собак теплый мальчик (30 см)</t>
  </si>
  <si>
    <t>4604370916730</t>
  </si>
  <si>
    <t>100364</t>
  </si>
  <si>
    <t>12417733</t>
  </si>
  <si>
    <t>ЗООФОРТУНА 12417733/16730 Комбинезон д/собак теплый мальчик (33 см)</t>
  </si>
  <si>
    <t>4604370916426</t>
  </si>
  <si>
    <t>103556</t>
  </si>
  <si>
    <t>11548820</t>
  </si>
  <si>
    <t>ЗООФОРТУНА 11548820/16426 Комбинезон д/собак теплый девочка (20 см) 32-34 см</t>
  </si>
  <si>
    <t>4604370916433</t>
  </si>
  <si>
    <t>103557</t>
  </si>
  <si>
    <t>11548825</t>
  </si>
  <si>
    <t>ЗООФОРТУНА 11548825/16433 Комбинезон д/собак теплый девочка (25 см) 38-40 см</t>
  </si>
  <si>
    <t>4604370916457</t>
  </si>
  <si>
    <t>103559</t>
  </si>
  <si>
    <t>11548833</t>
  </si>
  <si>
    <t>ЗООФОРТУНА 11548833/16457 Комбинезон д/собак теплый девочка (33 см) 44-46 см</t>
  </si>
  <si>
    <t>4604370916440</t>
  </si>
  <si>
    <t>100429</t>
  </si>
  <si>
    <t>11548830</t>
  </si>
  <si>
    <t>ЗООФОРТУНА 11548830/16440 Комбинезон д/собак теплый девочка (30 см)</t>
  </si>
  <si>
    <t>4604370917010</t>
  </si>
  <si>
    <t>107666</t>
  </si>
  <si>
    <t>12397735</t>
  </si>
  <si>
    <t>ЗООФОРТУНА 12397735/17010 Комбинезон д/собак теплый мальчик 35 см объем груди 46-48 см</t>
  </si>
  <si>
    <t>4604370916815</t>
  </si>
  <si>
    <t>107667</t>
  </si>
  <si>
    <t>12427735</t>
  </si>
  <si>
    <t>ЗООФОРТУНА 12427735/16815 Комбинезон д/собак теплый мальчик 35 см объем груди 46-48 см</t>
  </si>
  <si>
    <t>4604370917232</t>
  </si>
  <si>
    <t>107669</t>
  </si>
  <si>
    <t>12397740</t>
  </si>
  <si>
    <t>ЗООФОРТУНА 12397740/17232 Комбинезон д/собак теплый мальчик 40 см объем груди 48-50 см</t>
  </si>
  <si>
    <t>4604370917249</t>
  </si>
  <si>
    <t>107670</t>
  </si>
  <si>
    <t>12397745</t>
  </si>
  <si>
    <t>ЗООФОРТУНА 12397745/17249 Комбинезон д/собак теплый мальчик 45 см объем груди 54-56 см</t>
  </si>
  <si>
    <t>4604370916563</t>
  </si>
  <si>
    <t>103562</t>
  </si>
  <si>
    <t>11568820</t>
  </si>
  <si>
    <t>ЗООФОРТУНА 11568820/16563 Комбинезон д/собак теплый девочка (20 см) 32-34 см</t>
  </si>
  <si>
    <t>4604370922625</t>
  </si>
  <si>
    <t>107671</t>
  </si>
  <si>
    <t>11588825</t>
  </si>
  <si>
    <t>ЗООФОРТУНА 11588825/22625 Комбинезон д/собак теплый девочка 25 см объем груди 34-36 см</t>
  </si>
  <si>
    <t>4604370916570</t>
  </si>
  <si>
    <t>103563</t>
  </si>
  <si>
    <t>11568825</t>
  </si>
  <si>
    <t>ЗООФОРТУНА 11568825/16570 Комбинезон д/собак теплый девочка (25 см) 38-40 см</t>
  </si>
  <si>
    <t>4604370922649</t>
  </si>
  <si>
    <t>107672</t>
  </si>
  <si>
    <t>11588835</t>
  </si>
  <si>
    <t>ЗООФОРТУНА 11588835/22649 Комбинезон д/собак теплый девочка 35 см объем груди 46-48 см</t>
  </si>
  <si>
    <t>4604370916594</t>
  </si>
  <si>
    <t>103564</t>
  </si>
  <si>
    <t>11568833</t>
  </si>
  <si>
    <t>ЗООФОРТУНА 11568833/16594 Комбинезон д/собак теплый девочка (33 см) 44-46 см</t>
  </si>
  <si>
    <t>4604370922663</t>
  </si>
  <si>
    <t>107674</t>
  </si>
  <si>
    <t>11588845</t>
  </si>
  <si>
    <t>ЗООФОРТУНА 11588845/22663 Комбинезон д/собак теплый девочка 45 см объем груди 54-56 см</t>
  </si>
  <si>
    <t>4604370916846</t>
  </si>
  <si>
    <t>103566</t>
  </si>
  <si>
    <t>12437720</t>
  </si>
  <si>
    <t>ЗООФОРТУНА 12437720/16846 Комбинезон д/собак теплый мальчик (20 см) 32-34 см</t>
  </si>
  <si>
    <t>4604370916853</t>
  </si>
  <si>
    <t>103567</t>
  </si>
  <si>
    <t>12437725</t>
  </si>
  <si>
    <t>ЗООФОРТУНА 12437725/16853 Комбинезон д/собак теплый мальчик (25 см) 38-40 см</t>
  </si>
  <si>
    <t>4604370917102</t>
  </si>
  <si>
    <t>107668</t>
  </si>
  <si>
    <t>12407740</t>
  </si>
  <si>
    <t>ЗООФОРТУНА 12407740/17102 Комбинезон д/собак теплый мальчик 40 см объем груди 48-50 см</t>
  </si>
  <si>
    <t>4604370916860</t>
  </si>
  <si>
    <t>103568</t>
  </si>
  <si>
    <t>12437730</t>
  </si>
  <si>
    <t>ЗООФОРТУНА 12437730/16860 Комбинезон д/собак теплый мальчик (30 см) 42-44 см</t>
  </si>
  <si>
    <t>4604370922656</t>
  </si>
  <si>
    <t>107673</t>
  </si>
  <si>
    <t>11588840</t>
  </si>
  <si>
    <t>ЗООФОРТУНА 11588840/22656 Комбинезон д/собак теплый девочка 40 см объем груди 48-50 см</t>
  </si>
  <si>
    <t>4604370916877</t>
  </si>
  <si>
    <t>103569</t>
  </si>
  <si>
    <t>12437733</t>
  </si>
  <si>
    <t>ЗООФОРТУНА 12437733/16877 Комбинезон д/собак теплый мальчик (33 см) 44-46 см</t>
  </si>
  <si>
    <t>Новая цена с 19.10</t>
  </si>
  <si>
    <t>Цена</t>
  </si>
  <si>
    <t>% подорожания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</si>
</sst>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Border="1"/>
    <xf numFmtId="0" fontId="1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9"/>
  <sheetViews>
    <sheetView tabSelected="1" workbookViewId="0">
      <selection activeCell="D17" sqref="D17"/>
    </sheetView>
  </sheetViews>
  <sheetFormatPr defaultRowHeight="15" x14ac:dyDescent="0.25"/>
  <cols>
    <col min="1" max="1" width="23.42578125" style="1" customWidth="1"/>
    <col min="2" max="2" width="13.7109375" style="1" customWidth="1"/>
    <col min="3" max="3" width="10.42578125" style="1" customWidth="1"/>
    <col min="4" max="4" width="106.7109375" style="1" customWidth="1"/>
    <col min="5" max="5" width="10.7109375" style="2" customWidth="1"/>
    <col min="6" max="6" width="15.28515625" customWidth="1"/>
    <col min="7" max="7" width="18.140625" customWidth="1"/>
  </cols>
  <sheetData>
    <row r="1" spans="1:7" ht="30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637</v>
      </c>
      <c r="F1" s="5" t="s">
        <v>636</v>
      </c>
      <c r="G1" s="7" t="s">
        <v>638</v>
      </c>
    </row>
    <row r="2" spans="1:7" x14ac:dyDescent="0.25">
      <c r="A2" s="3" t="s">
        <v>4</v>
      </c>
      <c r="B2" s="3" t="s">
        <v>5</v>
      </c>
      <c r="C2" s="3" t="s">
        <v>6</v>
      </c>
      <c r="D2" s="3" t="s">
        <v>7</v>
      </c>
      <c r="E2" s="4">
        <v>364.56</v>
      </c>
      <c r="F2" s="6">
        <v>343.077</v>
      </c>
      <c r="G2" s="6">
        <f>F2*100/E2-100</f>
        <v>-5.892857142857153</v>
      </c>
    </row>
    <row r="3" spans="1:7" x14ac:dyDescent="0.25">
      <c r="A3" s="3" t="s">
        <v>8</v>
      </c>
      <c r="B3" s="3" t="s">
        <v>9</v>
      </c>
      <c r="C3" s="3" t="s">
        <v>10</v>
      </c>
      <c r="D3" s="3" t="s">
        <v>11</v>
      </c>
      <c r="E3" s="4">
        <v>445.2</v>
      </c>
      <c r="F3" s="6">
        <v>420.54599999999999</v>
      </c>
      <c r="G3" s="6">
        <f t="shared" ref="G3:G66" si="0">F3*100/E3-100</f>
        <v>-5.5377358490566024</v>
      </c>
    </row>
    <row r="4" spans="1:7" x14ac:dyDescent="0.25">
      <c r="A4" s="3" t="s">
        <v>12</v>
      </c>
      <c r="B4" s="3" t="s">
        <v>13</v>
      </c>
      <c r="C4" s="3" t="s">
        <v>14</v>
      </c>
      <c r="D4" s="3" t="s">
        <v>15</v>
      </c>
      <c r="E4" s="4">
        <v>571.20000000000005</v>
      </c>
      <c r="F4" s="6">
        <v>537.54</v>
      </c>
      <c r="G4" s="6">
        <f t="shared" si="0"/>
        <v>-5.892857142857153</v>
      </c>
    </row>
    <row r="5" spans="1:7" x14ac:dyDescent="0.25">
      <c r="A5" s="3" t="s">
        <v>16</v>
      </c>
      <c r="B5" s="3" t="s">
        <v>17</v>
      </c>
      <c r="C5" s="3" t="s">
        <v>18</v>
      </c>
      <c r="D5" s="3" t="s">
        <v>19</v>
      </c>
      <c r="E5" s="4">
        <v>722.4</v>
      </c>
      <c r="F5" s="6">
        <v>748.34</v>
      </c>
      <c r="G5" s="6">
        <f t="shared" si="0"/>
        <v>3.5908084163898195</v>
      </c>
    </row>
    <row r="6" spans="1:7" x14ac:dyDescent="0.25">
      <c r="A6" s="3" t="s">
        <v>360</v>
      </c>
      <c r="B6" s="3" t="s">
        <v>361</v>
      </c>
      <c r="C6" s="3" t="s">
        <v>362</v>
      </c>
      <c r="D6" s="3" t="s">
        <v>363</v>
      </c>
      <c r="E6" s="4">
        <v>1107.54</v>
      </c>
      <c r="F6" s="6">
        <v>1089.309</v>
      </c>
      <c r="G6" s="6">
        <f t="shared" si="0"/>
        <v>-1.6460805027357992</v>
      </c>
    </row>
    <row r="7" spans="1:7" x14ac:dyDescent="0.25">
      <c r="A7" s="3" t="s">
        <v>364</v>
      </c>
      <c r="B7" s="3" t="s">
        <v>365</v>
      </c>
      <c r="C7" s="3" t="s">
        <v>366</v>
      </c>
      <c r="D7" s="3" t="s">
        <v>367</v>
      </c>
      <c r="E7" s="4">
        <v>1283.94</v>
      </c>
      <c r="F7" s="6">
        <v>1269.5430000000001</v>
      </c>
      <c r="G7" s="6">
        <f t="shared" si="0"/>
        <v>-1.1213140800971928</v>
      </c>
    </row>
    <row r="8" spans="1:7" x14ac:dyDescent="0.25">
      <c r="A8" s="3" t="s">
        <v>368</v>
      </c>
      <c r="B8" s="3" t="s">
        <v>369</v>
      </c>
      <c r="C8" s="3" t="s">
        <v>370</v>
      </c>
      <c r="D8" s="3" t="s">
        <v>371</v>
      </c>
      <c r="E8" s="4">
        <v>1470.42</v>
      </c>
      <c r="F8" s="6">
        <v>1437.1289999999999</v>
      </c>
      <c r="G8" s="6">
        <f t="shared" si="0"/>
        <v>-2.2640470069776057</v>
      </c>
    </row>
    <row r="9" spans="1:7" x14ac:dyDescent="0.25">
      <c r="A9" s="3" t="s">
        <v>372</v>
      </c>
      <c r="B9" s="3" t="s">
        <v>373</v>
      </c>
      <c r="C9" s="3" t="s">
        <v>374</v>
      </c>
      <c r="D9" s="3" t="s">
        <v>375</v>
      </c>
      <c r="E9" s="4">
        <v>1690.92</v>
      </c>
      <c r="F9" s="6">
        <v>1658.4690000000001</v>
      </c>
      <c r="G9" s="6">
        <f t="shared" si="0"/>
        <v>-1.9191327797885265</v>
      </c>
    </row>
    <row r="10" spans="1:7" x14ac:dyDescent="0.25">
      <c r="A10" s="3" t="s">
        <v>52</v>
      </c>
      <c r="B10" s="3" t="s">
        <v>53</v>
      </c>
      <c r="C10" s="3" t="s">
        <v>54</v>
      </c>
      <c r="D10" s="3" t="s">
        <v>55</v>
      </c>
      <c r="E10" s="4">
        <v>1200.78</v>
      </c>
      <c r="F10" s="6">
        <v>1203.1410000000001</v>
      </c>
      <c r="G10" s="6">
        <f t="shared" si="0"/>
        <v>0.19662219557288552</v>
      </c>
    </row>
    <row r="11" spans="1:7" x14ac:dyDescent="0.25">
      <c r="A11" s="3" t="s">
        <v>56</v>
      </c>
      <c r="B11" s="3" t="s">
        <v>57</v>
      </c>
      <c r="C11" s="3" t="s">
        <v>58</v>
      </c>
      <c r="D11" s="3" t="s">
        <v>59</v>
      </c>
      <c r="E11" s="4">
        <v>1554.84</v>
      </c>
      <c r="F11" s="6">
        <v>1490.8829999999998</v>
      </c>
      <c r="G11" s="6">
        <f t="shared" si="0"/>
        <v>-4.1134135988268952</v>
      </c>
    </row>
    <row r="12" spans="1:7" x14ac:dyDescent="0.25">
      <c r="A12" s="3" t="s">
        <v>60</v>
      </c>
      <c r="B12" s="3" t="s">
        <v>61</v>
      </c>
      <c r="C12" s="3" t="s">
        <v>62</v>
      </c>
      <c r="D12" s="3" t="s">
        <v>63</v>
      </c>
      <c r="E12" s="4">
        <v>2157.12</v>
      </c>
      <c r="F12" s="6">
        <v>2255.5600000000004</v>
      </c>
      <c r="G12" s="6">
        <f t="shared" si="0"/>
        <v>4.5634920634920775</v>
      </c>
    </row>
    <row r="13" spans="1:7" x14ac:dyDescent="0.25">
      <c r="A13" s="3" t="s">
        <v>180</v>
      </c>
      <c r="B13" s="3" t="s">
        <v>181</v>
      </c>
      <c r="C13" s="3" t="s">
        <v>182</v>
      </c>
      <c r="D13" s="3" t="s">
        <v>183</v>
      </c>
      <c r="E13" s="4">
        <v>665.28</v>
      </c>
      <c r="F13" s="6">
        <v>850.57799999999997</v>
      </c>
      <c r="G13" s="6">
        <f t="shared" si="0"/>
        <v>27.852633477633489</v>
      </c>
    </row>
    <row r="14" spans="1:7" x14ac:dyDescent="0.25">
      <c r="A14" s="3" t="s">
        <v>184</v>
      </c>
      <c r="B14" s="3" t="s">
        <v>185</v>
      </c>
      <c r="C14" s="3" t="s">
        <v>186</v>
      </c>
      <c r="D14" s="3" t="s">
        <v>187</v>
      </c>
      <c r="E14" s="4">
        <v>1220.94</v>
      </c>
      <c r="F14" s="6">
        <v>1571.5140000000001</v>
      </c>
      <c r="G14" s="6">
        <f t="shared" si="0"/>
        <v>28.713450292397681</v>
      </c>
    </row>
    <row r="15" spans="1:7" x14ac:dyDescent="0.25">
      <c r="A15" s="3" t="s">
        <v>188</v>
      </c>
      <c r="B15" s="3" t="s">
        <v>189</v>
      </c>
      <c r="C15" s="3" t="s">
        <v>190</v>
      </c>
      <c r="D15" s="3" t="s">
        <v>191</v>
      </c>
      <c r="E15" s="4">
        <v>1508.22</v>
      </c>
      <c r="F15" s="6">
        <v>1916.172</v>
      </c>
      <c r="G15" s="6">
        <f t="shared" si="0"/>
        <v>27.04857381549111</v>
      </c>
    </row>
    <row r="16" spans="1:7" x14ac:dyDescent="0.25">
      <c r="A16" s="3" t="s">
        <v>196</v>
      </c>
      <c r="B16" s="3" t="s">
        <v>197</v>
      </c>
      <c r="C16" s="3" t="s">
        <v>198</v>
      </c>
      <c r="D16" s="3" t="s">
        <v>199</v>
      </c>
      <c r="E16" s="4">
        <v>2210.04</v>
      </c>
      <c r="F16" s="6">
        <v>2779.3980000000001</v>
      </c>
      <c r="G16" s="6">
        <f t="shared" si="0"/>
        <v>25.762339143182928</v>
      </c>
    </row>
    <row r="17" spans="1:7" x14ac:dyDescent="0.25">
      <c r="A17" s="3" t="s">
        <v>192</v>
      </c>
      <c r="B17" s="3" t="s">
        <v>193</v>
      </c>
      <c r="C17" s="3" t="s">
        <v>194</v>
      </c>
      <c r="D17" s="3" t="s">
        <v>195</v>
      </c>
      <c r="E17" s="4">
        <v>2847.6</v>
      </c>
      <c r="F17" s="6">
        <v>3418.1220000000003</v>
      </c>
      <c r="G17" s="6">
        <f t="shared" si="0"/>
        <v>20.035187526337978</v>
      </c>
    </row>
    <row r="18" spans="1:7" x14ac:dyDescent="0.25">
      <c r="A18" s="3" t="s">
        <v>156</v>
      </c>
      <c r="B18" s="3" t="s">
        <v>157</v>
      </c>
      <c r="C18" s="3" t="s">
        <v>158</v>
      </c>
      <c r="D18" s="3" t="s">
        <v>159</v>
      </c>
      <c r="E18" s="4">
        <v>1135.26</v>
      </c>
      <c r="F18" s="6">
        <v>1124.0910000000001</v>
      </c>
      <c r="G18" s="6">
        <f t="shared" si="0"/>
        <v>-0.98382749326144392</v>
      </c>
    </row>
    <row r="19" spans="1:7" x14ac:dyDescent="0.25">
      <c r="A19" s="3" t="s">
        <v>160</v>
      </c>
      <c r="B19" s="3" t="s">
        <v>161</v>
      </c>
      <c r="C19" s="3" t="s">
        <v>162</v>
      </c>
      <c r="D19" s="3" t="s">
        <v>163</v>
      </c>
      <c r="E19" s="4">
        <v>1213.3800000000001</v>
      </c>
      <c r="F19" s="6">
        <v>1248.99</v>
      </c>
      <c r="G19" s="6">
        <f t="shared" si="0"/>
        <v>2.9347772338426381</v>
      </c>
    </row>
    <row r="20" spans="1:7" x14ac:dyDescent="0.25">
      <c r="A20" s="3" t="s">
        <v>164</v>
      </c>
      <c r="B20" s="3" t="s">
        <v>165</v>
      </c>
      <c r="C20" s="3" t="s">
        <v>166</v>
      </c>
      <c r="D20" s="3" t="s">
        <v>167</v>
      </c>
      <c r="E20" s="4">
        <v>1520.82</v>
      </c>
      <c r="F20" s="6">
        <v>1563.6089999999999</v>
      </c>
      <c r="G20" s="6">
        <f t="shared" si="0"/>
        <v>2.8135479543930302</v>
      </c>
    </row>
    <row r="21" spans="1:7" x14ac:dyDescent="0.25">
      <c r="A21" s="3" t="s">
        <v>376</v>
      </c>
      <c r="B21" s="3" t="s">
        <v>377</v>
      </c>
      <c r="C21" s="3" t="s">
        <v>378</v>
      </c>
      <c r="D21" s="3" t="s">
        <v>379</v>
      </c>
      <c r="E21" s="4">
        <v>1559.88</v>
      </c>
      <c r="F21" s="6">
        <v>1916.172</v>
      </c>
      <c r="G21" s="6">
        <f t="shared" si="0"/>
        <v>22.840987768289864</v>
      </c>
    </row>
    <row r="22" spans="1:7" x14ac:dyDescent="0.25">
      <c r="A22" s="3" t="s">
        <v>380</v>
      </c>
      <c r="B22" s="3" t="s">
        <v>381</v>
      </c>
      <c r="C22" s="3" t="s">
        <v>382</v>
      </c>
      <c r="D22" s="3" t="s">
        <v>383</v>
      </c>
      <c r="E22" s="4">
        <v>1930.32</v>
      </c>
      <c r="F22" s="6">
        <v>2377.8240000000001</v>
      </c>
      <c r="G22" s="6">
        <f t="shared" si="0"/>
        <v>23.182891955737915</v>
      </c>
    </row>
    <row r="23" spans="1:7" x14ac:dyDescent="0.25">
      <c r="A23" s="3" t="s">
        <v>64</v>
      </c>
      <c r="B23" s="3" t="s">
        <v>65</v>
      </c>
      <c r="C23" s="3" t="s">
        <v>66</v>
      </c>
      <c r="D23" s="3" t="s">
        <v>67</v>
      </c>
      <c r="E23" s="4">
        <v>1239.8399999999999</v>
      </c>
      <c r="F23" s="6">
        <v>1296.42</v>
      </c>
      <c r="G23" s="6">
        <f t="shared" si="0"/>
        <v>4.5634920634920775</v>
      </c>
    </row>
    <row r="24" spans="1:7" x14ac:dyDescent="0.25">
      <c r="A24" s="3" t="s">
        <v>68</v>
      </c>
      <c r="B24" s="3" t="s">
        <v>69</v>
      </c>
      <c r="C24" s="3" t="s">
        <v>70</v>
      </c>
      <c r="D24" s="3" t="s">
        <v>71</v>
      </c>
      <c r="E24" s="4">
        <v>1519.56</v>
      </c>
      <c r="F24" s="6">
        <v>1588.9049999999997</v>
      </c>
      <c r="G24" s="6">
        <f t="shared" si="0"/>
        <v>4.5634920634920491</v>
      </c>
    </row>
    <row r="25" spans="1:7" x14ac:dyDescent="0.25">
      <c r="A25" s="3" t="s">
        <v>72</v>
      </c>
      <c r="B25" s="3" t="s">
        <v>73</v>
      </c>
      <c r="C25" s="3" t="s">
        <v>74</v>
      </c>
      <c r="D25" s="3" t="s">
        <v>75</v>
      </c>
      <c r="E25" s="4">
        <v>1827</v>
      </c>
      <c r="F25" s="6">
        <v>1910.375</v>
      </c>
      <c r="G25" s="6">
        <f t="shared" si="0"/>
        <v>4.5634920634920633</v>
      </c>
    </row>
    <row r="26" spans="1:7" x14ac:dyDescent="0.25">
      <c r="A26" s="3" t="s">
        <v>44</v>
      </c>
      <c r="B26" s="3" t="s">
        <v>45</v>
      </c>
      <c r="C26" s="3" t="s">
        <v>46</v>
      </c>
      <c r="D26" s="3" t="s">
        <v>47</v>
      </c>
      <c r="E26" s="4">
        <v>1285.2</v>
      </c>
      <c r="F26" s="6">
        <v>1343.85</v>
      </c>
      <c r="G26" s="6">
        <f t="shared" si="0"/>
        <v>4.5634920634920633</v>
      </c>
    </row>
    <row r="27" spans="1:7" x14ac:dyDescent="0.25">
      <c r="A27" s="3" t="s">
        <v>48</v>
      </c>
      <c r="B27" s="3" t="s">
        <v>49</v>
      </c>
      <c r="C27" s="3" t="s">
        <v>50</v>
      </c>
      <c r="D27" s="3" t="s">
        <v>51</v>
      </c>
      <c r="E27" s="4">
        <v>1892.52</v>
      </c>
      <c r="F27" s="6">
        <v>1978.8850000000002</v>
      </c>
      <c r="G27" s="6">
        <f t="shared" si="0"/>
        <v>4.5634920634920775</v>
      </c>
    </row>
    <row r="28" spans="1:7" x14ac:dyDescent="0.25">
      <c r="A28" s="3" t="s">
        <v>168</v>
      </c>
      <c r="B28" s="3" t="s">
        <v>169</v>
      </c>
      <c r="C28" s="3" t="s">
        <v>170</v>
      </c>
      <c r="D28" s="3" t="s">
        <v>171</v>
      </c>
      <c r="E28" s="4">
        <v>1141.56</v>
      </c>
      <c r="F28" s="6">
        <v>1193.6550000000002</v>
      </c>
      <c r="G28" s="6">
        <f t="shared" si="0"/>
        <v>4.5634920634920775</v>
      </c>
    </row>
    <row r="29" spans="1:7" x14ac:dyDescent="0.25">
      <c r="A29" s="3" t="s">
        <v>172</v>
      </c>
      <c r="B29" s="3" t="s">
        <v>173</v>
      </c>
      <c r="C29" s="3" t="s">
        <v>174</v>
      </c>
      <c r="D29" s="3" t="s">
        <v>175</v>
      </c>
      <c r="E29" s="4">
        <v>1392.3</v>
      </c>
      <c r="F29" s="6">
        <v>1455.8375000000001</v>
      </c>
      <c r="G29" s="6">
        <f t="shared" si="0"/>
        <v>4.5634920634920633</v>
      </c>
    </row>
    <row r="30" spans="1:7" x14ac:dyDescent="0.25">
      <c r="A30" s="3" t="s">
        <v>176</v>
      </c>
      <c r="B30" s="3" t="s">
        <v>177</v>
      </c>
      <c r="C30" s="3" t="s">
        <v>178</v>
      </c>
      <c r="D30" s="3" t="s">
        <v>179</v>
      </c>
      <c r="E30" s="4">
        <v>1564.92</v>
      </c>
      <c r="F30" s="6">
        <v>1636.335</v>
      </c>
      <c r="G30" s="6">
        <f t="shared" si="0"/>
        <v>4.5634920634920633</v>
      </c>
    </row>
    <row r="31" spans="1:7" x14ac:dyDescent="0.25">
      <c r="A31" s="3" t="s">
        <v>248</v>
      </c>
      <c r="B31" s="3" t="s">
        <v>249</v>
      </c>
      <c r="C31" s="3" t="s">
        <v>250</v>
      </c>
      <c r="D31" s="3" t="s">
        <v>251</v>
      </c>
      <c r="E31" s="4">
        <v>1562.4</v>
      </c>
      <c r="F31" s="6">
        <v>1913.0100000000002</v>
      </c>
      <c r="G31" s="6">
        <f t="shared" si="0"/>
        <v>22.440476190476204</v>
      </c>
    </row>
    <row r="32" spans="1:7" x14ac:dyDescent="0.25">
      <c r="A32" s="3" t="s">
        <v>252</v>
      </c>
      <c r="B32" s="3" t="s">
        <v>253</v>
      </c>
      <c r="C32" s="3" t="s">
        <v>254</v>
      </c>
      <c r="D32" s="3" t="s">
        <v>255</v>
      </c>
      <c r="E32" s="4">
        <v>1692.18</v>
      </c>
      <c r="F32" s="6">
        <v>2123.2829999999999</v>
      </c>
      <c r="G32" s="6">
        <f t="shared" si="0"/>
        <v>25.476190476190467</v>
      </c>
    </row>
    <row r="33" spans="1:7" x14ac:dyDescent="0.25">
      <c r="A33" s="3" t="s">
        <v>256</v>
      </c>
      <c r="B33" s="3" t="s">
        <v>257</v>
      </c>
      <c r="C33" s="3" t="s">
        <v>258</v>
      </c>
      <c r="D33" s="3" t="s">
        <v>259</v>
      </c>
      <c r="E33" s="4">
        <v>2532.6</v>
      </c>
      <c r="F33" s="6">
        <v>3177.8099999999995</v>
      </c>
      <c r="G33" s="6">
        <f t="shared" si="0"/>
        <v>25.476190476190453</v>
      </c>
    </row>
    <row r="34" spans="1:7" x14ac:dyDescent="0.25">
      <c r="A34" s="3" t="s">
        <v>200</v>
      </c>
      <c r="B34" s="3" t="s">
        <v>201</v>
      </c>
      <c r="C34" s="3" t="s">
        <v>202</v>
      </c>
      <c r="D34" s="3" t="s">
        <v>203</v>
      </c>
      <c r="E34" s="4">
        <v>1130.22</v>
      </c>
      <c r="F34" s="6">
        <v>1181.7975000000001</v>
      </c>
      <c r="G34" s="6">
        <f t="shared" si="0"/>
        <v>4.5634920634920775</v>
      </c>
    </row>
    <row r="35" spans="1:7" x14ac:dyDescent="0.25">
      <c r="A35" s="3" t="s">
        <v>204</v>
      </c>
      <c r="B35" s="3" t="s">
        <v>205</v>
      </c>
      <c r="C35" s="3" t="s">
        <v>206</v>
      </c>
      <c r="D35" s="3" t="s">
        <v>207</v>
      </c>
      <c r="E35" s="4">
        <v>1365.84</v>
      </c>
      <c r="F35" s="6">
        <v>1428.17</v>
      </c>
      <c r="G35" s="6">
        <f t="shared" si="0"/>
        <v>4.5634920634920633</v>
      </c>
    </row>
    <row r="36" spans="1:7" x14ac:dyDescent="0.25">
      <c r="A36" s="3" t="s">
        <v>260</v>
      </c>
      <c r="B36" s="3" t="s">
        <v>261</v>
      </c>
      <c r="C36" s="3" t="s">
        <v>262</v>
      </c>
      <c r="D36" s="3" t="s">
        <v>263</v>
      </c>
      <c r="E36" s="4">
        <v>2144.52</v>
      </c>
      <c r="F36" s="6">
        <v>2722.482</v>
      </c>
      <c r="G36" s="6">
        <f t="shared" si="0"/>
        <v>26.950646298472392</v>
      </c>
    </row>
    <row r="37" spans="1:7" x14ac:dyDescent="0.25">
      <c r="A37" s="3" t="s">
        <v>264</v>
      </c>
      <c r="B37" s="3" t="s">
        <v>265</v>
      </c>
      <c r="C37" s="3" t="s">
        <v>266</v>
      </c>
      <c r="D37" s="3" t="s">
        <v>267</v>
      </c>
      <c r="E37" s="4">
        <v>2605.6799999999998</v>
      </c>
      <c r="F37" s="6">
        <v>3214.1729999999998</v>
      </c>
      <c r="G37" s="6">
        <f t="shared" si="0"/>
        <v>23.352560560007376</v>
      </c>
    </row>
    <row r="38" spans="1:7" x14ac:dyDescent="0.25">
      <c r="A38" s="3" t="s">
        <v>268</v>
      </c>
      <c r="B38" s="3" t="s">
        <v>269</v>
      </c>
      <c r="C38" s="3" t="s">
        <v>270</v>
      </c>
      <c r="D38" s="3" t="s">
        <v>271</v>
      </c>
      <c r="E38" s="4">
        <v>3774.96</v>
      </c>
      <c r="F38" s="6">
        <v>4736.6760000000004</v>
      </c>
      <c r="G38" s="6">
        <f t="shared" si="0"/>
        <v>25.476190476190482</v>
      </c>
    </row>
    <row r="39" spans="1:7" x14ac:dyDescent="0.25">
      <c r="A39" s="3" t="s">
        <v>272</v>
      </c>
      <c r="B39" s="3" t="s">
        <v>273</v>
      </c>
      <c r="C39" s="3" t="s">
        <v>274</v>
      </c>
      <c r="D39" s="3" t="s">
        <v>275</v>
      </c>
      <c r="E39" s="4">
        <v>2604.42</v>
      </c>
      <c r="F39" s="6">
        <v>3005.4809999999998</v>
      </c>
      <c r="G39" s="6">
        <f t="shared" si="0"/>
        <v>15.399244361508494</v>
      </c>
    </row>
    <row r="40" spans="1:7" x14ac:dyDescent="0.25">
      <c r="A40" s="3" t="s">
        <v>76</v>
      </c>
      <c r="B40" s="3" t="s">
        <v>77</v>
      </c>
      <c r="C40" s="3" t="s">
        <v>78</v>
      </c>
      <c r="D40" s="3" t="s">
        <v>79</v>
      </c>
      <c r="E40" s="4">
        <v>1186.92</v>
      </c>
      <c r="F40" s="6">
        <v>1274.2860000000001</v>
      </c>
      <c r="G40" s="6">
        <f t="shared" si="0"/>
        <v>7.3607319785663776</v>
      </c>
    </row>
    <row r="41" spans="1:7" x14ac:dyDescent="0.25">
      <c r="A41" s="3" t="s">
        <v>80</v>
      </c>
      <c r="B41" s="3" t="s">
        <v>81</v>
      </c>
      <c r="C41" s="3" t="s">
        <v>82</v>
      </c>
      <c r="D41" s="3" t="s">
        <v>83</v>
      </c>
      <c r="E41" s="4">
        <v>1479.24</v>
      </c>
      <c r="F41" s="6">
        <v>1596.8100000000002</v>
      </c>
      <c r="G41" s="6">
        <f t="shared" si="0"/>
        <v>7.9480003244909767</v>
      </c>
    </row>
    <row r="42" spans="1:7" x14ac:dyDescent="0.25">
      <c r="A42" s="3" t="s">
        <v>112</v>
      </c>
      <c r="B42" s="3" t="s">
        <v>113</v>
      </c>
      <c r="C42" s="3" t="s">
        <v>114</v>
      </c>
      <c r="D42" s="3" t="s">
        <v>115</v>
      </c>
      <c r="E42" s="4">
        <v>1564.92</v>
      </c>
      <c r="F42" s="6">
        <v>1726.4520000000002</v>
      </c>
      <c r="G42" s="6">
        <f t="shared" si="0"/>
        <v>10.322061191626418</v>
      </c>
    </row>
    <row r="43" spans="1:7" x14ac:dyDescent="0.25">
      <c r="A43" s="3" t="s">
        <v>20</v>
      </c>
      <c r="B43" s="3" t="s">
        <v>21</v>
      </c>
      <c r="C43" s="3" t="s">
        <v>22</v>
      </c>
      <c r="D43" s="3" t="s">
        <v>23</v>
      </c>
      <c r="E43" s="4">
        <v>1575</v>
      </c>
      <c r="F43" s="6">
        <v>1688.5079999999998</v>
      </c>
      <c r="G43" s="6">
        <f t="shared" si="0"/>
        <v>7.2068571428571317</v>
      </c>
    </row>
    <row r="44" spans="1:7" x14ac:dyDescent="0.25">
      <c r="A44" s="3" t="s">
        <v>24</v>
      </c>
      <c r="B44" s="3" t="s">
        <v>25</v>
      </c>
      <c r="C44" s="3" t="s">
        <v>26</v>
      </c>
      <c r="D44" s="3" t="s">
        <v>27</v>
      </c>
      <c r="E44" s="4">
        <v>2162.16</v>
      </c>
      <c r="F44" s="6">
        <v>2317.7460000000001</v>
      </c>
      <c r="G44" s="6">
        <f t="shared" si="0"/>
        <v>7.1958596958597099</v>
      </c>
    </row>
    <row r="45" spans="1:7" x14ac:dyDescent="0.25">
      <c r="A45" s="3" t="s">
        <v>28</v>
      </c>
      <c r="B45" s="3" t="s">
        <v>29</v>
      </c>
      <c r="C45" s="3" t="s">
        <v>30</v>
      </c>
      <c r="D45" s="3" t="s">
        <v>31</v>
      </c>
      <c r="E45" s="4">
        <v>1335.6</v>
      </c>
      <c r="F45" s="6">
        <v>1396.5500000000002</v>
      </c>
      <c r="G45" s="6">
        <f t="shared" si="0"/>
        <v>4.5634920634920917</v>
      </c>
    </row>
    <row r="46" spans="1:7" x14ac:dyDescent="0.25">
      <c r="A46" s="3" t="s">
        <v>276</v>
      </c>
      <c r="B46" s="3" t="s">
        <v>277</v>
      </c>
      <c r="C46" s="3" t="s">
        <v>278</v>
      </c>
      <c r="D46" s="3" t="s">
        <v>279</v>
      </c>
      <c r="E46" s="4">
        <v>2604.42</v>
      </c>
      <c r="F46" s="6">
        <v>3005.4809999999998</v>
      </c>
      <c r="G46" s="6">
        <f t="shared" si="0"/>
        <v>15.399244361508494</v>
      </c>
    </row>
    <row r="47" spans="1:7" x14ac:dyDescent="0.25">
      <c r="A47" s="3" t="s">
        <v>96</v>
      </c>
      <c r="B47" s="3" t="s">
        <v>97</v>
      </c>
      <c r="C47" s="3" t="s">
        <v>98</v>
      </c>
      <c r="D47" s="3" t="s">
        <v>99</v>
      </c>
      <c r="E47" s="4">
        <v>1513.26</v>
      </c>
      <c r="F47" s="6">
        <v>1571.5140000000001</v>
      </c>
      <c r="G47" s="6">
        <f t="shared" si="0"/>
        <v>3.849569802942014</v>
      </c>
    </row>
    <row r="48" spans="1:7" x14ac:dyDescent="0.25">
      <c r="A48" s="3" t="s">
        <v>100</v>
      </c>
      <c r="B48" s="3" t="s">
        <v>101</v>
      </c>
      <c r="C48" s="3" t="s">
        <v>102</v>
      </c>
      <c r="D48" s="3" t="s">
        <v>103</v>
      </c>
      <c r="E48" s="4">
        <v>1808.1</v>
      </c>
      <c r="F48" s="6">
        <v>1878.2280000000001</v>
      </c>
      <c r="G48" s="6">
        <f t="shared" si="0"/>
        <v>3.8785465405674557</v>
      </c>
    </row>
    <row r="49" spans="1:7" x14ac:dyDescent="0.25">
      <c r="A49" s="3" t="s">
        <v>104</v>
      </c>
      <c r="B49" s="3" t="s">
        <v>105</v>
      </c>
      <c r="C49" s="3" t="s">
        <v>106</v>
      </c>
      <c r="D49" s="3" t="s">
        <v>107</v>
      </c>
      <c r="E49" s="4">
        <v>1808.1</v>
      </c>
      <c r="F49" s="6">
        <v>1878.2280000000001</v>
      </c>
      <c r="G49" s="6">
        <f t="shared" si="0"/>
        <v>3.8785465405674557</v>
      </c>
    </row>
    <row r="50" spans="1:7" x14ac:dyDescent="0.25">
      <c r="A50" s="3" t="s">
        <v>36</v>
      </c>
      <c r="B50" s="3" t="s">
        <v>37</v>
      </c>
      <c r="C50" s="3" t="s">
        <v>38</v>
      </c>
      <c r="D50" s="3" t="s">
        <v>39</v>
      </c>
      <c r="E50" s="4">
        <v>2299.5</v>
      </c>
      <c r="F50" s="6">
        <v>2504.3040000000001</v>
      </c>
      <c r="G50" s="6">
        <f t="shared" si="0"/>
        <v>8.906457925636019</v>
      </c>
    </row>
    <row r="51" spans="1:7" x14ac:dyDescent="0.25">
      <c r="A51" s="3" t="s">
        <v>40</v>
      </c>
      <c r="B51" s="3" t="s">
        <v>41</v>
      </c>
      <c r="C51" s="3" t="s">
        <v>42</v>
      </c>
      <c r="D51" s="3" t="s">
        <v>43</v>
      </c>
      <c r="E51" s="4">
        <v>1722.42</v>
      </c>
      <c r="F51" s="6">
        <v>1857.6750000000002</v>
      </c>
      <c r="G51" s="6">
        <f t="shared" si="0"/>
        <v>7.8526143449333006</v>
      </c>
    </row>
    <row r="52" spans="1:7" x14ac:dyDescent="0.25">
      <c r="A52" s="3" t="s">
        <v>280</v>
      </c>
      <c r="B52" s="3" t="s">
        <v>281</v>
      </c>
      <c r="C52" s="3" t="s">
        <v>282</v>
      </c>
      <c r="D52" s="3" t="s">
        <v>283</v>
      </c>
      <c r="E52" s="4">
        <v>1915.2</v>
      </c>
      <c r="F52" s="6">
        <v>2403.1200000000003</v>
      </c>
      <c r="G52" s="6">
        <f t="shared" si="0"/>
        <v>25.476190476190482</v>
      </c>
    </row>
    <row r="53" spans="1:7" x14ac:dyDescent="0.25">
      <c r="A53" s="3" t="s">
        <v>284</v>
      </c>
      <c r="B53" s="3" t="s">
        <v>285</v>
      </c>
      <c r="C53" s="3" t="s">
        <v>286</v>
      </c>
      <c r="D53" s="3" t="s">
        <v>287</v>
      </c>
      <c r="E53" s="4">
        <v>2417.94</v>
      </c>
      <c r="F53" s="6">
        <v>3026.0340000000006</v>
      </c>
      <c r="G53" s="6">
        <f t="shared" si="0"/>
        <v>25.149259286830969</v>
      </c>
    </row>
    <row r="54" spans="1:7" x14ac:dyDescent="0.25">
      <c r="A54" s="3" t="s">
        <v>120</v>
      </c>
      <c r="B54" s="3" t="s">
        <v>121</v>
      </c>
      <c r="C54" s="3" t="s">
        <v>122</v>
      </c>
      <c r="D54" s="3" t="s">
        <v>123</v>
      </c>
      <c r="E54" s="4">
        <v>1377.18</v>
      </c>
      <c r="F54" s="6">
        <v>1169.94</v>
      </c>
      <c r="G54" s="6">
        <f t="shared" si="0"/>
        <v>-15.048141855095196</v>
      </c>
    </row>
    <row r="55" spans="1:7" x14ac:dyDescent="0.25">
      <c r="A55" s="3" t="s">
        <v>128</v>
      </c>
      <c r="B55" s="3" t="s">
        <v>129</v>
      </c>
      <c r="C55" s="3" t="s">
        <v>130</v>
      </c>
      <c r="D55" s="3" t="s">
        <v>131</v>
      </c>
      <c r="E55" s="4">
        <v>1475.46</v>
      </c>
      <c r="F55" s="6">
        <v>1542.7925</v>
      </c>
      <c r="G55" s="6">
        <f t="shared" si="0"/>
        <v>4.5634920634920633</v>
      </c>
    </row>
    <row r="56" spans="1:7" x14ac:dyDescent="0.25">
      <c r="A56" s="3" t="s">
        <v>132</v>
      </c>
      <c r="B56" s="3" t="s">
        <v>133</v>
      </c>
      <c r="C56" s="3" t="s">
        <v>134</v>
      </c>
      <c r="D56" s="3" t="s">
        <v>135</v>
      </c>
      <c r="E56" s="4">
        <v>1907.64</v>
      </c>
      <c r="F56" s="6">
        <v>1994.6950000000002</v>
      </c>
      <c r="G56" s="6">
        <f t="shared" si="0"/>
        <v>4.5634920634920775</v>
      </c>
    </row>
    <row r="57" spans="1:7" x14ac:dyDescent="0.25">
      <c r="A57" s="3" t="s">
        <v>136</v>
      </c>
      <c r="B57" s="3" t="s">
        <v>137</v>
      </c>
      <c r="C57" s="3" t="s">
        <v>138</v>
      </c>
      <c r="D57" s="3" t="s">
        <v>139</v>
      </c>
      <c r="E57" s="4">
        <v>1475.46</v>
      </c>
      <c r="F57" s="6">
        <v>1542.7925</v>
      </c>
      <c r="G57" s="6">
        <f t="shared" si="0"/>
        <v>4.5634920634920633</v>
      </c>
    </row>
    <row r="58" spans="1:7" x14ac:dyDescent="0.25">
      <c r="A58" s="3" t="s">
        <v>144</v>
      </c>
      <c r="B58" s="3" t="s">
        <v>145</v>
      </c>
      <c r="C58" s="3" t="s">
        <v>146</v>
      </c>
      <c r="D58" s="3" t="s">
        <v>147</v>
      </c>
      <c r="E58" s="4">
        <v>1438.92</v>
      </c>
      <c r="F58" s="6">
        <v>1504.585</v>
      </c>
      <c r="G58" s="6">
        <f t="shared" si="0"/>
        <v>4.5634920634920633</v>
      </c>
    </row>
    <row r="59" spans="1:7" x14ac:dyDescent="0.25">
      <c r="A59" s="3" t="s">
        <v>148</v>
      </c>
      <c r="B59" s="3" t="s">
        <v>149</v>
      </c>
      <c r="C59" s="3" t="s">
        <v>150</v>
      </c>
      <c r="D59" s="3" t="s">
        <v>151</v>
      </c>
      <c r="E59" s="4">
        <v>1950.48</v>
      </c>
      <c r="F59" s="6">
        <v>2039.49</v>
      </c>
      <c r="G59" s="6">
        <f t="shared" si="0"/>
        <v>4.5634920634920633</v>
      </c>
    </row>
    <row r="60" spans="1:7" x14ac:dyDescent="0.25">
      <c r="A60" s="3" t="s">
        <v>236</v>
      </c>
      <c r="B60" s="3" t="s">
        <v>237</v>
      </c>
      <c r="C60" s="3" t="s">
        <v>238</v>
      </c>
      <c r="D60" s="3" t="s">
        <v>239</v>
      </c>
      <c r="E60" s="4">
        <v>1091.1600000000001</v>
      </c>
      <c r="F60" s="6">
        <v>1140.9549999999999</v>
      </c>
      <c r="G60" s="6">
        <f t="shared" si="0"/>
        <v>4.5634920634920491</v>
      </c>
    </row>
    <row r="61" spans="1:7" x14ac:dyDescent="0.25">
      <c r="A61" s="3" t="s">
        <v>240</v>
      </c>
      <c r="B61" s="3" t="s">
        <v>241</v>
      </c>
      <c r="C61" s="3" t="s">
        <v>242</v>
      </c>
      <c r="D61" s="3" t="s">
        <v>243</v>
      </c>
      <c r="E61" s="4">
        <v>1258.74</v>
      </c>
      <c r="F61" s="6">
        <v>1316.1824999999999</v>
      </c>
      <c r="G61" s="6">
        <f t="shared" si="0"/>
        <v>4.5634920634920633</v>
      </c>
    </row>
    <row r="62" spans="1:7" x14ac:dyDescent="0.25">
      <c r="A62" s="3" t="s">
        <v>244</v>
      </c>
      <c r="B62" s="3" t="s">
        <v>245</v>
      </c>
      <c r="C62" s="3" t="s">
        <v>246</v>
      </c>
      <c r="D62" s="3" t="s">
        <v>247</v>
      </c>
      <c r="E62" s="4">
        <v>1494.36</v>
      </c>
      <c r="F62" s="6">
        <v>1562.5550000000001</v>
      </c>
      <c r="G62" s="6">
        <f t="shared" si="0"/>
        <v>4.5634920634920775</v>
      </c>
    </row>
    <row r="63" spans="1:7" x14ac:dyDescent="0.25">
      <c r="A63" s="3" t="s">
        <v>32</v>
      </c>
      <c r="B63" s="3" t="s">
        <v>33</v>
      </c>
      <c r="C63" s="3" t="s">
        <v>34</v>
      </c>
      <c r="D63" s="3" t="s">
        <v>35</v>
      </c>
      <c r="E63" s="4">
        <v>1251.18</v>
      </c>
      <c r="F63" s="6">
        <v>1378.6320000000001</v>
      </c>
      <c r="G63" s="6">
        <f t="shared" si="0"/>
        <v>10.186543902555997</v>
      </c>
    </row>
    <row r="64" spans="1:7" x14ac:dyDescent="0.25">
      <c r="A64" s="3" t="s">
        <v>228</v>
      </c>
      <c r="B64" s="3" t="s">
        <v>229</v>
      </c>
      <c r="C64" s="3" t="s">
        <v>230</v>
      </c>
      <c r="D64" s="3" t="s">
        <v>231</v>
      </c>
      <c r="E64" s="4">
        <v>1057.1400000000001</v>
      </c>
      <c r="F64" s="6">
        <v>1103.538</v>
      </c>
      <c r="G64" s="6">
        <f t="shared" si="0"/>
        <v>4.3890118621942094</v>
      </c>
    </row>
    <row r="65" spans="1:7" x14ac:dyDescent="0.25">
      <c r="A65" s="3" t="s">
        <v>232</v>
      </c>
      <c r="B65" s="3" t="s">
        <v>233</v>
      </c>
      <c r="C65" s="3" t="s">
        <v>234</v>
      </c>
      <c r="D65" s="3" t="s">
        <v>235</v>
      </c>
      <c r="E65" s="4">
        <v>1281.42</v>
      </c>
      <c r="F65" s="6">
        <v>1339.1070000000002</v>
      </c>
      <c r="G65" s="6">
        <f t="shared" si="0"/>
        <v>4.501802687643405</v>
      </c>
    </row>
    <row r="66" spans="1:7" x14ac:dyDescent="0.25">
      <c r="A66" s="3" t="s">
        <v>208</v>
      </c>
      <c r="B66" s="3" t="s">
        <v>209</v>
      </c>
      <c r="C66" s="3" t="s">
        <v>210</v>
      </c>
      <c r="D66" s="3" t="s">
        <v>211</v>
      </c>
      <c r="E66" s="4">
        <v>1476.72</v>
      </c>
      <c r="F66" s="6">
        <v>1394.4420000000002</v>
      </c>
      <c r="G66" s="6">
        <f t="shared" si="0"/>
        <v>-5.5716723549488023</v>
      </c>
    </row>
    <row r="67" spans="1:7" x14ac:dyDescent="0.25">
      <c r="A67" s="3" t="s">
        <v>212</v>
      </c>
      <c r="B67" s="3" t="s">
        <v>213</v>
      </c>
      <c r="C67" s="3" t="s">
        <v>214</v>
      </c>
      <c r="D67" s="3" t="s">
        <v>215</v>
      </c>
      <c r="E67" s="4">
        <v>1631.7</v>
      </c>
      <c r="F67" s="6">
        <v>1747.0049999999999</v>
      </c>
      <c r="G67" s="6">
        <f t="shared" ref="G67:G130" si="1">F67*100/E67-100</f>
        <v>7.0665563522706378</v>
      </c>
    </row>
    <row r="68" spans="1:7" x14ac:dyDescent="0.25">
      <c r="A68" s="3" t="s">
        <v>108</v>
      </c>
      <c r="B68" s="3" t="s">
        <v>109</v>
      </c>
      <c r="C68" s="3" t="s">
        <v>110</v>
      </c>
      <c r="D68" s="3" t="s">
        <v>111</v>
      </c>
      <c r="E68" s="4">
        <v>1159.2</v>
      </c>
      <c r="F68" s="6">
        <v>1193.6550000000002</v>
      </c>
      <c r="G68" s="6">
        <f t="shared" si="1"/>
        <v>2.972308488612839</v>
      </c>
    </row>
    <row r="69" spans="1:7" x14ac:dyDescent="0.25">
      <c r="A69" s="3" t="s">
        <v>84</v>
      </c>
      <c r="B69" s="3" t="s">
        <v>85</v>
      </c>
      <c r="C69" s="3" t="s">
        <v>86</v>
      </c>
      <c r="D69" s="3" t="s">
        <v>87</v>
      </c>
      <c r="E69" s="4">
        <v>1084.8599999999999</v>
      </c>
      <c r="F69" s="6">
        <v>1239.5039999999999</v>
      </c>
      <c r="G69" s="6">
        <f t="shared" si="1"/>
        <v>14.254742547425479</v>
      </c>
    </row>
    <row r="70" spans="1:7" x14ac:dyDescent="0.25">
      <c r="A70" s="3" t="s">
        <v>88</v>
      </c>
      <c r="B70" s="3" t="s">
        <v>89</v>
      </c>
      <c r="C70" s="3" t="s">
        <v>90</v>
      </c>
      <c r="D70" s="3" t="s">
        <v>91</v>
      </c>
      <c r="E70" s="4">
        <v>1307.8800000000001</v>
      </c>
      <c r="F70" s="6">
        <v>1468.7489999999998</v>
      </c>
      <c r="G70" s="6">
        <f t="shared" si="1"/>
        <v>12.299981649692597</v>
      </c>
    </row>
    <row r="71" spans="1:7" x14ac:dyDescent="0.25">
      <c r="A71" s="3" t="s">
        <v>92</v>
      </c>
      <c r="B71" s="3" t="s">
        <v>93</v>
      </c>
      <c r="C71" s="3" t="s">
        <v>94</v>
      </c>
      <c r="D71" s="3" t="s">
        <v>95</v>
      </c>
      <c r="E71" s="4">
        <v>1418.76</v>
      </c>
      <c r="F71" s="6">
        <v>1483.5050000000001</v>
      </c>
      <c r="G71" s="6">
        <f t="shared" si="1"/>
        <v>4.5634920634920633</v>
      </c>
    </row>
    <row r="72" spans="1:7" x14ac:dyDescent="0.25">
      <c r="A72" s="3" t="s">
        <v>116</v>
      </c>
      <c r="B72" s="3" t="s">
        <v>117</v>
      </c>
      <c r="C72" s="3" t="s">
        <v>118</v>
      </c>
      <c r="D72" s="3" t="s">
        <v>119</v>
      </c>
      <c r="E72" s="4">
        <v>1378.44</v>
      </c>
      <c r="F72" s="6">
        <v>1441.345</v>
      </c>
      <c r="G72" s="6">
        <f t="shared" si="1"/>
        <v>4.5634920634920633</v>
      </c>
    </row>
    <row r="73" spans="1:7" x14ac:dyDescent="0.25">
      <c r="A73" s="3" t="s">
        <v>220</v>
      </c>
      <c r="B73" s="3" t="s">
        <v>221</v>
      </c>
      <c r="C73" s="3" t="s">
        <v>222</v>
      </c>
      <c r="D73" s="3" t="s">
        <v>223</v>
      </c>
      <c r="E73" s="4">
        <v>1861.02</v>
      </c>
      <c r="F73" s="6">
        <v>2096.4059999999999</v>
      </c>
      <c r="G73" s="6">
        <f t="shared" si="1"/>
        <v>12.648225166844</v>
      </c>
    </row>
    <row r="74" spans="1:7" x14ac:dyDescent="0.25">
      <c r="A74" s="3" t="s">
        <v>216</v>
      </c>
      <c r="B74" s="3" t="s">
        <v>217</v>
      </c>
      <c r="C74" s="3" t="s">
        <v>218</v>
      </c>
      <c r="D74" s="3" t="s">
        <v>219</v>
      </c>
      <c r="E74" s="4">
        <v>1243.6199999999999</v>
      </c>
      <c r="F74" s="6">
        <v>1392.8610000000001</v>
      </c>
      <c r="G74" s="6">
        <f t="shared" si="1"/>
        <v>12.000530708737415</v>
      </c>
    </row>
    <row r="75" spans="1:7" x14ac:dyDescent="0.25">
      <c r="A75" s="3" t="s">
        <v>224</v>
      </c>
      <c r="B75" s="3" t="s">
        <v>225</v>
      </c>
      <c r="C75" s="3" t="s">
        <v>226</v>
      </c>
      <c r="D75" s="3" t="s">
        <v>227</v>
      </c>
      <c r="E75" s="4">
        <v>2275.56</v>
      </c>
      <c r="F75" s="6">
        <v>2537.5050000000001</v>
      </c>
      <c r="G75" s="6">
        <f t="shared" si="1"/>
        <v>11.511232399936716</v>
      </c>
    </row>
    <row r="76" spans="1:7" x14ac:dyDescent="0.25">
      <c r="A76" s="3" t="s">
        <v>316</v>
      </c>
      <c r="B76" s="3" t="s">
        <v>317</v>
      </c>
      <c r="C76" s="3" t="s">
        <v>318</v>
      </c>
      <c r="D76" s="3" t="s">
        <v>319</v>
      </c>
      <c r="E76" s="4">
        <v>665.28</v>
      </c>
      <c r="F76" s="6">
        <v>627.65700000000004</v>
      </c>
      <c r="G76" s="6">
        <f t="shared" si="1"/>
        <v>-5.6552128427128281</v>
      </c>
    </row>
    <row r="77" spans="1:7" x14ac:dyDescent="0.25">
      <c r="A77" s="3" t="s">
        <v>320</v>
      </c>
      <c r="B77" s="3" t="s">
        <v>321</v>
      </c>
      <c r="C77" s="3" t="s">
        <v>322</v>
      </c>
      <c r="D77" s="3" t="s">
        <v>323</v>
      </c>
      <c r="E77" s="4">
        <v>971.04</v>
      </c>
      <c r="F77" s="6">
        <v>916.98</v>
      </c>
      <c r="G77" s="6">
        <f t="shared" si="1"/>
        <v>-5.5672268907563023</v>
      </c>
    </row>
    <row r="78" spans="1:7" x14ac:dyDescent="0.25">
      <c r="A78" s="3" t="s">
        <v>324</v>
      </c>
      <c r="B78" s="3" t="s">
        <v>325</v>
      </c>
      <c r="C78" s="3" t="s">
        <v>326</v>
      </c>
      <c r="D78" s="3" t="s">
        <v>327</v>
      </c>
      <c r="E78" s="4">
        <v>1349.04</v>
      </c>
      <c r="F78" s="6">
        <v>1274.2860000000001</v>
      </c>
      <c r="G78" s="6">
        <f t="shared" si="1"/>
        <v>-5.5412737946984407</v>
      </c>
    </row>
    <row r="79" spans="1:7" x14ac:dyDescent="0.25">
      <c r="A79" s="3" t="s">
        <v>328</v>
      </c>
      <c r="B79" s="3" t="s">
        <v>329</v>
      </c>
      <c r="C79" s="3" t="s">
        <v>330</v>
      </c>
      <c r="D79" s="3" t="s">
        <v>331</v>
      </c>
      <c r="E79" s="4">
        <v>1580.88</v>
      </c>
      <c r="F79" s="6">
        <v>1494.0450000000001</v>
      </c>
      <c r="G79" s="6">
        <f t="shared" si="1"/>
        <v>-5.4928267800212609</v>
      </c>
    </row>
    <row r="80" spans="1:7" x14ac:dyDescent="0.25">
      <c r="A80" s="3" t="s">
        <v>304</v>
      </c>
      <c r="B80" s="3" t="s">
        <v>305</v>
      </c>
      <c r="C80" s="3" t="s">
        <v>306</v>
      </c>
      <c r="D80" s="3" t="s">
        <v>307</v>
      </c>
      <c r="E80" s="4">
        <v>1409.52</v>
      </c>
      <c r="F80" s="6">
        <v>1326.4590000000001</v>
      </c>
      <c r="G80" s="6">
        <f t="shared" si="1"/>
        <v>-5.8928571428571388</v>
      </c>
    </row>
    <row r="81" spans="1:7" x14ac:dyDescent="0.25">
      <c r="A81" s="3" t="s">
        <v>308</v>
      </c>
      <c r="B81" s="3" t="s">
        <v>309</v>
      </c>
      <c r="C81" s="3" t="s">
        <v>310</v>
      </c>
      <c r="D81" s="3" t="s">
        <v>311</v>
      </c>
      <c r="E81" s="4">
        <v>1690.08</v>
      </c>
      <c r="F81" s="6">
        <v>1590.4860000000003</v>
      </c>
      <c r="G81" s="6">
        <f t="shared" si="1"/>
        <v>-5.8928571428571246</v>
      </c>
    </row>
    <row r="82" spans="1:7" x14ac:dyDescent="0.25">
      <c r="A82" s="3" t="s">
        <v>312</v>
      </c>
      <c r="B82" s="3" t="s">
        <v>313</v>
      </c>
      <c r="C82" s="3" t="s">
        <v>314</v>
      </c>
      <c r="D82" s="3" t="s">
        <v>315</v>
      </c>
      <c r="E82" s="4">
        <v>1893.36</v>
      </c>
      <c r="F82" s="6">
        <v>1781.787</v>
      </c>
      <c r="G82" s="6">
        <f t="shared" si="1"/>
        <v>-5.8928571428571388</v>
      </c>
    </row>
    <row r="83" spans="1:7" x14ac:dyDescent="0.25">
      <c r="A83" s="3" t="s">
        <v>348</v>
      </c>
      <c r="B83" s="3" t="s">
        <v>349</v>
      </c>
      <c r="C83" s="3" t="s">
        <v>350</v>
      </c>
      <c r="D83" s="3" t="s">
        <v>351</v>
      </c>
      <c r="E83" s="4">
        <v>1394.4</v>
      </c>
      <c r="F83" s="6">
        <v>1312.23</v>
      </c>
      <c r="G83" s="6">
        <f t="shared" si="1"/>
        <v>-5.892857142857153</v>
      </c>
    </row>
    <row r="84" spans="1:7" x14ac:dyDescent="0.25">
      <c r="A84" s="3" t="s">
        <v>352</v>
      </c>
      <c r="B84" s="3" t="s">
        <v>353</v>
      </c>
      <c r="C84" s="3" t="s">
        <v>354</v>
      </c>
      <c r="D84" s="3" t="s">
        <v>355</v>
      </c>
      <c r="E84" s="4">
        <v>1811.04</v>
      </c>
      <c r="F84" s="6">
        <v>1704.318</v>
      </c>
      <c r="G84" s="6">
        <f t="shared" si="1"/>
        <v>-5.892857142857153</v>
      </c>
    </row>
    <row r="85" spans="1:7" x14ac:dyDescent="0.25">
      <c r="A85" s="3" t="s">
        <v>356</v>
      </c>
      <c r="B85" s="3" t="s">
        <v>357</v>
      </c>
      <c r="C85" s="3" t="s">
        <v>358</v>
      </c>
      <c r="D85" s="3" t="s">
        <v>359</v>
      </c>
      <c r="E85" s="4">
        <v>2044.56</v>
      </c>
      <c r="F85" s="6">
        <v>1924.0770000000002</v>
      </c>
      <c r="G85" s="6">
        <f t="shared" si="1"/>
        <v>-5.8928571428571388</v>
      </c>
    </row>
    <row r="86" spans="1:7" x14ac:dyDescent="0.25">
      <c r="A86" s="3" t="s">
        <v>124</v>
      </c>
      <c r="B86" s="3" t="s">
        <v>125</v>
      </c>
      <c r="C86" s="3" t="s">
        <v>126</v>
      </c>
      <c r="D86" s="3" t="s">
        <v>127</v>
      </c>
      <c r="E86" s="4">
        <v>1425.06</v>
      </c>
      <c r="F86" s="6">
        <v>1569.933</v>
      </c>
      <c r="G86" s="6">
        <f t="shared" si="1"/>
        <v>10.166098269546538</v>
      </c>
    </row>
    <row r="87" spans="1:7" x14ac:dyDescent="0.25">
      <c r="A87" s="3" t="s">
        <v>140</v>
      </c>
      <c r="B87" s="3" t="s">
        <v>141</v>
      </c>
      <c r="C87" s="3" t="s">
        <v>142</v>
      </c>
      <c r="D87" s="3" t="s">
        <v>143</v>
      </c>
      <c r="E87" s="4">
        <v>1693.44</v>
      </c>
      <c r="F87" s="6">
        <v>1821.3119999999999</v>
      </c>
      <c r="G87" s="6">
        <f t="shared" si="1"/>
        <v>7.5510204081632537</v>
      </c>
    </row>
    <row r="88" spans="1:7" x14ac:dyDescent="0.25">
      <c r="A88" s="3" t="s">
        <v>152</v>
      </c>
      <c r="B88" s="3" t="s">
        <v>153</v>
      </c>
      <c r="C88" s="3" t="s">
        <v>154</v>
      </c>
      <c r="D88" s="3" t="s">
        <v>155</v>
      </c>
      <c r="E88" s="4">
        <v>1955.52</v>
      </c>
      <c r="F88" s="6">
        <v>2077.4340000000002</v>
      </c>
      <c r="G88" s="6">
        <f t="shared" si="1"/>
        <v>6.2343519882179805</v>
      </c>
    </row>
    <row r="89" spans="1:7" x14ac:dyDescent="0.25">
      <c r="A89" s="3" t="s">
        <v>296</v>
      </c>
      <c r="B89" s="3" t="s">
        <v>297</v>
      </c>
      <c r="C89" s="3" t="s">
        <v>298</v>
      </c>
      <c r="D89" s="3" t="s">
        <v>299</v>
      </c>
      <c r="E89" s="4">
        <v>1421.28</v>
      </c>
      <c r="F89" s="6">
        <v>1337.5260000000001</v>
      </c>
      <c r="G89" s="6">
        <f t="shared" si="1"/>
        <v>-5.8928571428571388</v>
      </c>
    </row>
    <row r="90" spans="1:7" x14ac:dyDescent="0.25">
      <c r="A90" s="3" t="s">
        <v>300</v>
      </c>
      <c r="B90" s="3" t="s">
        <v>301</v>
      </c>
      <c r="C90" s="3" t="s">
        <v>302</v>
      </c>
      <c r="D90" s="3" t="s">
        <v>303</v>
      </c>
      <c r="E90" s="4">
        <v>1764</v>
      </c>
      <c r="F90" s="6">
        <v>1660.0500000000002</v>
      </c>
      <c r="G90" s="6">
        <f t="shared" si="1"/>
        <v>-5.8928571428571246</v>
      </c>
    </row>
    <row r="91" spans="1:7" x14ac:dyDescent="0.25">
      <c r="A91" s="3" t="s">
        <v>288</v>
      </c>
      <c r="B91" s="3" t="s">
        <v>289</v>
      </c>
      <c r="C91" s="3" t="s">
        <v>290</v>
      </c>
      <c r="D91" s="3" t="s">
        <v>291</v>
      </c>
      <c r="E91" s="4">
        <v>1535.52</v>
      </c>
      <c r="F91" s="6">
        <v>1389.6990000000001</v>
      </c>
      <c r="G91" s="6">
        <f t="shared" si="1"/>
        <v>-9.4965223507346082</v>
      </c>
    </row>
    <row r="92" spans="1:7" x14ac:dyDescent="0.25">
      <c r="A92" s="3" t="s">
        <v>292</v>
      </c>
      <c r="B92" s="3" t="s">
        <v>293</v>
      </c>
      <c r="C92" s="3" t="s">
        <v>294</v>
      </c>
      <c r="D92" s="3" t="s">
        <v>295</v>
      </c>
      <c r="E92" s="4">
        <v>1695.12</v>
      </c>
      <c r="F92" s="6">
        <v>1346.0238749999999</v>
      </c>
      <c r="G92" s="6">
        <f t="shared" si="1"/>
        <v>-20.594183597621409</v>
      </c>
    </row>
    <row r="93" spans="1:7" x14ac:dyDescent="0.25">
      <c r="A93" s="3" t="s">
        <v>332</v>
      </c>
      <c r="B93" s="3" t="s">
        <v>333</v>
      </c>
      <c r="C93" s="3" t="s">
        <v>334</v>
      </c>
      <c r="D93" s="3" t="s">
        <v>335</v>
      </c>
      <c r="E93" s="4">
        <v>666.96</v>
      </c>
      <c r="F93" s="6">
        <v>627.65700000000004</v>
      </c>
      <c r="G93" s="6">
        <f t="shared" si="1"/>
        <v>-5.8928571428571388</v>
      </c>
    </row>
    <row r="94" spans="1:7" x14ac:dyDescent="0.25">
      <c r="A94" s="3" t="s">
        <v>336</v>
      </c>
      <c r="B94" s="3" t="s">
        <v>337</v>
      </c>
      <c r="C94" s="3" t="s">
        <v>338</v>
      </c>
      <c r="D94" s="3" t="s">
        <v>339</v>
      </c>
      <c r="E94" s="4">
        <v>974.4</v>
      </c>
      <c r="F94" s="6">
        <v>916.98</v>
      </c>
      <c r="G94" s="6">
        <f t="shared" si="1"/>
        <v>-5.8928571428571388</v>
      </c>
    </row>
    <row r="95" spans="1:7" x14ac:dyDescent="0.25">
      <c r="A95" s="3" t="s">
        <v>340</v>
      </c>
      <c r="B95" s="3" t="s">
        <v>341</v>
      </c>
      <c r="C95" s="3" t="s">
        <v>342</v>
      </c>
      <c r="D95" s="3" t="s">
        <v>343</v>
      </c>
      <c r="E95" s="4">
        <v>1354.08</v>
      </c>
      <c r="F95" s="6">
        <v>1274.2860000000001</v>
      </c>
      <c r="G95" s="6">
        <f t="shared" si="1"/>
        <v>-5.8928571428571388</v>
      </c>
    </row>
    <row r="96" spans="1:7" x14ac:dyDescent="0.25">
      <c r="A96" s="3" t="s">
        <v>344</v>
      </c>
      <c r="B96" s="3" t="s">
        <v>345</v>
      </c>
      <c r="C96" s="3" t="s">
        <v>346</v>
      </c>
      <c r="D96" s="3" t="s">
        <v>347</v>
      </c>
      <c r="E96" s="4">
        <v>1587.6</v>
      </c>
      <c r="F96" s="6">
        <v>1494.0450000000001</v>
      </c>
      <c r="G96" s="6">
        <f t="shared" si="1"/>
        <v>-5.8928571428571388</v>
      </c>
    </row>
    <row r="97" spans="1:7" x14ac:dyDescent="0.25">
      <c r="A97" s="3" t="s">
        <v>556</v>
      </c>
      <c r="B97" s="3" t="s">
        <v>557</v>
      </c>
      <c r="C97" s="3" t="s">
        <v>558</v>
      </c>
      <c r="D97" s="3" t="s">
        <v>559</v>
      </c>
      <c r="E97" s="4">
        <v>1288.22</v>
      </c>
      <c r="F97" s="6">
        <v>1362.6243749999999</v>
      </c>
      <c r="G97" s="6">
        <f t="shared" si="1"/>
        <v>5.7757506481812158</v>
      </c>
    </row>
    <row r="98" spans="1:7" x14ac:dyDescent="0.25">
      <c r="A98" s="3" t="s">
        <v>560</v>
      </c>
      <c r="B98" s="3" t="s">
        <v>561</v>
      </c>
      <c r="C98" s="3" t="s">
        <v>562</v>
      </c>
      <c r="D98" s="3" t="s">
        <v>563</v>
      </c>
      <c r="E98" s="4">
        <v>1391.04</v>
      </c>
      <c r="F98" s="6">
        <v>1470.5276250000002</v>
      </c>
      <c r="G98" s="6">
        <f t="shared" si="1"/>
        <v>5.7142587560386602</v>
      </c>
    </row>
    <row r="99" spans="1:7" x14ac:dyDescent="0.25">
      <c r="A99" s="3" t="s">
        <v>568</v>
      </c>
      <c r="B99" s="3" t="s">
        <v>569</v>
      </c>
      <c r="C99" s="3" t="s">
        <v>570</v>
      </c>
      <c r="D99" s="3" t="s">
        <v>571</v>
      </c>
      <c r="E99" s="4">
        <v>1477.22</v>
      </c>
      <c r="F99" s="6">
        <v>1561.830375</v>
      </c>
      <c r="G99" s="6">
        <f t="shared" si="1"/>
        <v>5.7276759724347102</v>
      </c>
    </row>
    <row r="100" spans="1:7" x14ac:dyDescent="0.25">
      <c r="A100" s="3" t="s">
        <v>564</v>
      </c>
      <c r="B100" s="3" t="s">
        <v>565</v>
      </c>
      <c r="C100" s="3" t="s">
        <v>566</v>
      </c>
      <c r="D100" s="3" t="s">
        <v>567</v>
      </c>
      <c r="E100" s="4">
        <v>1518.05</v>
      </c>
      <c r="F100" s="6">
        <v>1606.098375</v>
      </c>
      <c r="G100" s="6">
        <f t="shared" si="1"/>
        <v>5.8000971641250345</v>
      </c>
    </row>
    <row r="101" spans="1:7" x14ac:dyDescent="0.25">
      <c r="A101" s="3" t="s">
        <v>476</v>
      </c>
      <c r="B101" s="3" t="s">
        <v>477</v>
      </c>
      <c r="C101" s="3" t="s">
        <v>478</v>
      </c>
      <c r="D101" s="3" t="s">
        <v>479</v>
      </c>
      <c r="E101" s="4">
        <v>1391.04</v>
      </c>
      <c r="F101" s="6">
        <v>1470.5276250000002</v>
      </c>
      <c r="G101" s="6">
        <f t="shared" si="1"/>
        <v>5.7142587560386602</v>
      </c>
    </row>
    <row r="102" spans="1:7" x14ac:dyDescent="0.25">
      <c r="A102" s="3" t="s">
        <v>480</v>
      </c>
      <c r="B102" s="3" t="s">
        <v>481</v>
      </c>
      <c r="C102" s="3" t="s">
        <v>482</v>
      </c>
      <c r="D102" s="3" t="s">
        <v>483</v>
      </c>
      <c r="E102" s="4">
        <v>1477.22</v>
      </c>
      <c r="F102" s="6">
        <v>1561.830375</v>
      </c>
      <c r="G102" s="6">
        <f t="shared" si="1"/>
        <v>5.7276759724347102</v>
      </c>
    </row>
    <row r="103" spans="1:7" x14ac:dyDescent="0.25">
      <c r="A103" s="3" t="s">
        <v>588</v>
      </c>
      <c r="B103" s="3" t="s">
        <v>589</v>
      </c>
      <c r="C103" s="3" t="s">
        <v>590</v>
      </c>
      <c r="D103" s="3" t="s">
        <v>591</v>
      </c>
      <c r="E103" s="4">
        <v>1288.22</v>
      </c>
      <c r="F103" s="6">
        <v>1362.6243749999999</v>
      </c>
      <c r="G103" s="6">
        <f t="shared" si="1"/>
        <v>5.7757506481812158</v>
      </c>
    </row>
    <row r="104" spans="1:7" x14ac:dyDescent="0.25">
      <c r="A104" s="3" t="s">
        <v>596</v>
      </c>
      <c r="B104" s="3" t="s">
        <v>597</v>
      </c>
      <c r="C104" s="3" t="s">
        <v>598</v>
      </c>
      <c r="D104" s="3" t="s">
        <v>599</v>
      </c>
      <c r="E104" s="4">
        <v>1391.04</v>
      </c>
      <c r="F104" s="6">
        <v>1470.5276250000002</v>
      </c>
      <c r="G104" s="6">
        <f t="shared" si="1"/>
        <v>5.7142587560386602</v>
      </c>
    </row>
    <row r="105" spans="1:7" x14ac:dyDescent="0.25">
      <c r="A105" s="3" t="s">
        <v>472</v>
      </c>
      <c r="B105" s="3" t="s">
        <v>473</v>
      </c>
      <c r="C105" s="3" t="s">
        <v>474</v>
      </c>
      <c r="D105" s="3" t="s">
        <v>475</v>
      </c>
      <c r="E105" s="4">
        <v>1477.22</v>
      </c>
      <c r="F105" s="6">
        <v>1561.830375</v>
      </c>
      <c r="G105" s="6">
        <f t="shared" si="1"/>
        <v>5.7276759724347102</v>
      </c>
    </row>
    <row r="106" spans="1:7" x14ac:dyDescent="0.25">
      <c r="A106" s="3" t="s">
        <v>604</v>
      </c>
      <c r="B106" s="3" t="s">
        <v>605</v>
      </c>
      <c r="C106" s="3" t="s">
        <v>606</v>
      </c>
      <c r="D106" s="3" t="s">
        <v>607</v>
      </c>
      <c r="E106" s="4">
        <v>1518.05</v>
      </c>
      <c r="F106" s="6">
        <v>1606.098375</v>
      </c>
      <c r="G106" s="6">
        <f t="shared" si="1"/>
        <v>5.8000971641250345</v>
      </c>
    </row>
    <row r="107" spans="1:7" x14ac:dyDescent="0.25">
      <c r="A107" s="3" t="s">
        <v>468</v>
      </c>
      <c r="B107" s="3" t="s">
        <v>469</v>
      </c>
      <c r="C107" s="3" t="s">
        <v>470</v>
      </c>
      <c r="D107" s="3" t="s">
        <v>471</v>
      </c>
      <c r="E107" s="4">
        <v>1477.22</v>
      </c>
      <c r="F107" s="6">
        <v>1561.830375</v>
      </c>
      <c r="G107" s="6">
        <f t="shared" si="1"/>
        <v>5.7276759724347102</v>
      </c>
    </row>
    <row r="108" spans="1:7" x14ac:dyDescent="0.25">
      <c r="A108" s="3" t="s">
        <v>592</v>
      </c>
      <c r="B108" s="3" t="s">
        <v>593</v>
      </c>
      <c r="C108" s="3" t="s">
        <v>594</v>
      </c>
      <c r="D108" s="3" t="s">
        <v>595</v>
      </c>
      <c r="E108" s="4">
        <v>1391.04</v>
      </c>
      <c r="F108" s="6">
        <v>1470.5276250000002</v>
      </c>
      <c r="G108" s="6">
        <f t="shared" si="1"/>
        <v>5.7142587560386602</v>
      </c>
    </row>
    <row r="109" spans="1:7" x14ac:dyDescent="0.25">
      <c r="A109" s="3" t="s">
        <v>600</v>
      </c>
      <c r="B109" s="3" t="s">
        <v>601</v>
      </c>
      <c r="C109" s="3" t="s">
        <v>602</v>
      </c>
      <c r="D109" s="3" t="s">
        <v>603</v>
      </c>
      <c r="E109" s="4">
        <v>1563.66</v>
      </c>
      <c r="F109" s="6">
        <v>1653.1331249999998</v>
      </c>
      <c r="G109" s="6">
        <f t="shared" si="1"/>
        <v>5.7220319634703003</v>
      </c>
    </row>
    <row r="110" spans="1:7" x14ac:dyDescent="0.25">
      <c r="A110" s="3" t="s">
        <v>628</v>
      </c>
      <c r="B110" s="3" t="s">
        <v>629</v>
      </c>
      <c r="C110" s="3" t="s">
        <v>630</v>
      </c>
      <c r="D110" s="3" t="s">
        <v>631</v>
      </c>
      <c r="E110" s="4">
        <v>1650.6</v>
      </c>
      <c r="F110" s="6">
        <v>1743.0525</v>
      </c>
      <c r="G110" s="6">
        <f t="shared" si="1"/>
        <v>5.6011450381679424</v>
      </c>
    </row>
    <row r="111" spans="1:7" x14ac:dyDescent="0.25">
      <c r="A111" s="3" t="s">
        <v>608</v>
      </c>
      <c r="B111" s="3" t="s">
        <v>609</v>
      </c>
      <c r="C111" s="3" t="s">
        <v>610</v>
      </c>
      <c r="D111" s="3" t="s">
        <v>611</v>
      </c>
      <c r="E111" s="4">
        <v>1697.22</v>
      </c>
      <c r="F111" s="6">
        <v>1794.2373750000002</v>
      </c>
      <c r="G111" s="6">
        <f t="shared" si="1"/>
        <v>5.7162521653056331</v>
      </c>
    </row>
    <row r="112" spans="1:7" x14ac:dyDescent="0.25">
      <c r="A112" s="3" t="s">
        <v>484</v>
      </c>
      <c r="B112" s="3" t="s">
        <v>485</v>
      </c>
      <c r="C112" s="3" t="s">
        <v>486</v>
      </c>
      <c r="D112" s="3" t="s">
        <v>487</v>
      </c>
      <c r="E112" s="4">
        <v>1288.22</v>
      </c>
      <c r="F112" s="6">
        <v>1362.6243749999999</v>
      </c>
      <c r="G112" s="6">
        <f t="shared" si="1"/>
        <v>5.7757506481812158</v>
      </c>
    </row>
    <row r="113" spans="1:7" x14ac:dyDescent="0.25">
      <c r="A113" s="3" t="s">
        <v>488</v>
      </c>
      <c r="B113" s="3" t="s">
        <v>489</v>
      </c>
      <c r="C113" s="3" t="s">
        <v>490</v>
      </c>
      <c r="D113" s="3" t="s">
        <v>491</v>
      </c>
      <c r="E113" s="4">
        <v>1288.22</v>
      </c>
      <c r="F113" s="6">
        <v>1362.6243749999999</v>
      </c>
      <c r="G113" s="6">
        <f t="shared" si="1"/>
        <v>5.7757506481812158</v>
      </c>
    </row>
    <row r="114" spans="1:7" x14ac:dyDescent="0.25">
      <c r="A114" s="3" t="s">
        <v>492</v>
      </c>
      <c r="B114" s="3" t="s">
        <v>493</v>
      </c>
      <c r="C114" s="3" t="s">
        <v>494</v>
      </c>
      <c r="D114" s="3" t="s">
        <v>495</v>
      </c>
      <c r="E114" s="4">
        <v>1391.04</v>
      </c>
      <c r="F114" s="6">
        <v>1470.5276250000002</v>
      </c>
      <c r="G114" s="6">
        <f t="shared" si="1"/>
        <v>5.7142587560386602</v>
      </c>
    </row>
    <row r="115" spans="1:7" x14ac:dyDescent="0.25">
      <c r="A115" s="3" t="s">
        <v>500</v>
      </c>
      <c r="B115" s="3" t="s">
        <v>501</v>
      </c>
      <c r="C115" s="3" t="s">
        <v>502</v>
      </c>
      <c r="D115" s="3" t="s">
        <v>503</v>
      </c>
      <c r="E115" s="4">
        <v>1391.04</v>
      </c>
      <c r="F115" s="6">
        <v>1470.5276250000002</v>
      </c>
      <c r="G115" s="6">
        <f t="shared" si="1"/>
        <v>5.7142587560386602</v>
      </c>
    </row>
    <row r="116" spans="1:7" x14ac:dyDescent="0.25">
      <c r="A116" s="3" t="s">
        <v>504</v>
      </c>
      <c r="B116" s="3" t="s">
        <v>505</v>
      </c>
      <c r="C116" s="3" t="s">
        <v>506</v>
      </c>
      <c r="D116" s="3" t="s">
        <v>507</v>
      </c>
      <c r="E116" s="4">
        <v>1477.98</v>
      </c>
      <c r="F116" s="6">
        <v>1561.830375</v>
      </c>
      <c r="G116" s="6">
        <f t="shared" si="1"/>
        <v>5.6733091787439633</v>
      </c>
    </row>
    <row r="117" spans="1:7" x14ac:dyDescent="0.25">
      <c r="A117" s="3" t="s">
        <v>508</v>
      </c>
      <c r="B117" s="3" t="s">
        <v>509</v>
      </c>
      <c r="C117" s="3" t="s">
        <v>510</v>
      </c>
      <c r="D117" s="3" t="s">
        <v>511</v>
      </c>
      <c r="E117" s="4">
        <v>1518.3</v>
      </c>
      <c r="F117" s="6">
        <v>1606.098375</v>
      </c>
      <c r="G117" s="6">
        <f t="shared" si="1"/>
        <v>5.7826763485477102</v>
      </c>
    </row>
    <row r="118" spans="1:7" x14ac:dyDescent="0.25">
      <c r="A118" s="3" t="s">
        <v>512</v>
      </c>
      <c r="B118" s="3" t="s">
        <v>513</v>
      </c>
      <c r="C118" s="3" t="s">
        <v>514</v>
      </c>
      <c r="D118" s="3" t="s">
        <v>515</v>
      </c>
      <c r="E118" s="4">
        <v>1563.66</v>
      </c>
      <c r="F118" s="6">
        <v>1653.1331249999998</v>
      </c>
      <c r="G118" s="6">
        <f t="shared" si="1"/>
        <v>5.7220319634703003</v>
      </c>
    </row>
    <row r="119" spans="1:7" x14ac:dyDescent="0.25">
      <c r="A119" s="3" t="s">
        <v>532</v>
      </c>
      <c r="B119" s="3" t="s">
        <v>533</v>
      </c>
      <c r="C119" s="3" t="s">
        <v>534</v>
      </c>
      <c r="D119" s="3" t="s">
        <v>535</v>
      </c>
      <c r="E119" s="4">
        <v>1391.04</v>
      </c>
      <c r="F119" s="6">
        <v>1470.5276250000002</v>
      </c>
      <c r="G119" s="6">
        <f t="shared" si="1"/>
        <v>5.7142587560386602</v>
      </c>
    </row>
    <row r="120" spans="1:7" x14ac:dyDescent="0.25">
      <c r="A120" s="3" t="s">
        <v>536</v>
      </c>
      <c r="B120" s="3" t="s">
        <v>537</v>
      </c>
      <c r="C120" s="3" t="s">
        <v>538</v>
      </c>
      <c r="D120" s="3" t="s">
        <v>539</v>
      </c>
      <c r="E120" s="4">
        <v>1477.98</v>
      </c>
      <c r="F120" s="6">
        <v>1561.830375</v>
      </c>
      <c r="G120" s="6">
        <f t="shared" si="1"/>
        <v>5.6733091787439633</v>
      </c>
    </row>
    <row r="121" spans="1:7" x14ac:dyDescent="0.25">
      <c r="A121" s="3" t="s">
        <v>540</v>
      </c>
      <c r="B121" s="3" t="s">
        <v>541</v>
      </c>
      <c r="C121" s="3" t="s">
        <v>542</v>
      </c>
      <c r="D121" s="3" t="s">
        <v>543</v>
      </c>
      <c r="E121" s="4">
        <v>1518.3</v>
      </c>
      <c r="F121" s="6">
        <v>1606.098375</v>
      </c>
      <c r="G121" s="6">
        <f t="shared" si="1"/>
        <v>5.7826763485477102</v>
      </c>
    </row>
    <row r="122" spans="1:7" x14ac:dyDescent="0.25">
      <c r="A122" s="3" t="s">
        <v>572</v>
      </c>
      <c r="B122" s="3" t="s">
        <v>573</v>
      </c>
      <c r="C122" s="3" t="s">
        <v>574</v>
      </c>
      <c r="D122" s="3" t="s">
        <v>575</v>
      </c>
      <c r="E122" s="4">
        <v>1563.66</v>
      </c>
      <c r="F122" s="6">
        <v>1653.1331249999998</v>
      </c>
      <c r="G122" s="6">
        <f t="shared" si="1"/>
        <v>5.7220319634703003</v>
      </c>
    </row>
    <row r="123" spans="1:7" x14ac:dyDescent="0.25">
      <c r="A123" s="3" t="s">
        <v>580</v>
      </c>
      <c r="B123" s="3" t="s">
        <v>581</v>
      </c>
      <c r="C123" s="3" t="s">
        <v>582</v>
      </c>
      <c r="D123" s="3" t="s">
        <v>583</v>
      </c>
      <c r="E123" s="4">
        <v>1650.6</v>
      </c>
      <c r="F123" s="6">
        <v>1743.0525</v>
      </c>
      <c r="G123" s="6">
        <f t="shared" si="1"/>
        <v>5.6011450381679424</v>
      </c>
    </row>
    <row r="124" spans="1:7" x14ac:dyDescent="0.25">
      <c r="A124" s="3" t="s">
        <v>584</v>
      </c>
      <c r="B124" s="3" t="s">
        <v>585</v>
      </c>
      <c r="C124" s="3" t="s">
        <v>586</v>
      </c>
      <c r="D124" s="3" t="s">
        <v>587</v>
      </c>
      <c r="E124" s="4">
        <v>1697.22</v>
      </c>
      <c r="F124" s="6">
        <v>1794.2373750000002</v>
      </c>
      <c r="G124" s="6">
        <f t="shared" si="1"/>
        <v>5.7162521653056331</v>
      </c>
    </row>
    <row r="125" spans="1:7" x14ac:dyDescent="0.25">
      <c r="A125" s="3" t="s">
        <v>516</v>
      </c>
      <c r="B125" s="3" t="s">
        <v>517</v>
      </c>
      <c r="C125" s="3" t="s">
        <v>518</v>
      </c>
      <c r="D125" s="3" t="s">
        <v>519</v>
      </c>
      <c r="E125" s="4">
        <v>1477.98</v>
      </c>
      <c r="F125" s="6">
        <v>1561.830375</v>
      </c>
      <c r="G125" s="6">
        <f t="shared" si="1"/>
        <v>5.6733091787439633</v>
      </c>
    </row>
    <row r="126" spans="1:7" x14ac:dyDescent="0.25">
      <c r="A126" s="3" t="s">
        <v>520</v>
      </c>
      <c r="B126" s="3" t="s">
        <v>521</v>
      </c>
      <c r="C126" s="3" t="s">
        <v>522</v>
      </c>
      <c r="D126" s="3" t="s">
        <v>523</v>
      </c>
      <c r="E126" s="4">
        <v>1518.3</v>
      </c>
      <c r="F126" s="6">
        <v>1606.098375</v>
      </c>
      <c r="G126" s="6">
        <f t="shared" si="1"/>
        <v>5.7826763485477102</v>
      </c>
    </row>
    <row r="127" spans="1:7" x14ac:dyDescent="0.25">
      <c r="A127" s="3" t="s">
        <v>524</v>
      </c>
      <c r="B127" s="3" t="s">
        <v>525</v>
      </c>
      <c r="C127" s="3" t="s">
        <v>526</v>
      </c>
      <c r="D127" s="3" t="s">
        <v>527</v>
      </c>
      <c r="E127" s="4">
        <v>1563.66</v>
      </c>
      <c r="F127" s="6">
        <v>1653.1331249999998</v>
      </c>
      <c r="G127" s="6">
        <f t="shared" si="1"/>
        <v>5.7220319634703003</v>
      </c>
    </row>
    <row r="128" spans="1:7" x14ac:dyDescent="0.25">
      <c r="A128" s="3" t="s">
        <v>620</v>
      </c>
      <c r="B128" s="3" t="s">
        <v>621</v>
      </c>
      <c r="C128" s="3" t="s">
        <v>622</v>
      </c>
      <c r="D128" s="3" t="s">
        <v>623</v>
      </c>
      <c r="E128" s="4">
        <v>1650.6</v>
      </c>
      <c r="F128" s="6">
        <v>1743.0525</v>
      </c>
      <c r="G128" s="6">
        <f t="shared" si="1"/>
        <v>5.6011450381679424</v>
      </c>
    </row>
    <row r="129" spans="1:7" x14ac:dyDescent="0.25">
      <c r="A129" s="3" t="s">
        <v>528</v>
      </c>
      <c r="B129" s="3" t="s">
        <v>529</v>
      </c>
      <c r="C129" s="3" t="s">
        <v>530</v>
      </c>
      <c r="D129" s="3" t="s">
        <v>531</v>
      </c>
      <c r="E129" s="4">
        <v>1288.98</v>
      </c>
      <c r="F129" s="6">
        <v>1362.6243749999999</v>
      </c>
      <c r="G129" s="6">
        <f t="shared" si="1"/>
        <v>5.7133838383838338</v>
      </c>
    </row>
    <row r="130" spans="1:7" x14ac:dyDescent="0.25">
      <c r="A130" s="3" t="s">
        <v>544</v>
      </c>
      <c r="B130" s="3" t="s">
        <v>545</v>
      </c>
      <c r="C130" s="3" t="s">
        <v>546</v>
      </c>
      <c r="D130" s="3" t="s">
        <v>547</v>
      </c>
      <c r="E130" s="4">
        <v>1391.04</v>
      </c>
      <c r="F130" s="6">
        <v>1470.5276250000002</v>
      </c>
      <c r="G130" s="6">
        <f t="shared" si="1"/>
        <v>5.7142587560386602</v>
      </c>
    </row>
    <row r="131" spans="1:7" x14ac:dyDescent="0.25">
      <c r="A131" s="3" t="s">
        <v>548</v>
      </c>
      <c r="B131" s="3" t="s">
        <v>549</v>
      </c>
      <c r="C131" s="3" t="s">
        <v>550</v>
      </c>
      <c r="D131" s="3" t="s">
        <v>551</v>
      </c>
      <c r="E131" s="4">
        <v>1477.22</v>
      </c>
      <c r="F131" s="6">
        <v>1561.830375</v>
      </c>
      <c r="G131" s="6">
        <f t="shared" ref="G131:G159" si="2">F131*100/E131-100</f>
        <v>5.7276759724347102</v>
      </c>
    </row>
    <row r="132" spans="1:7" x14ac:dyDescent="0.25">
      <c r="A132" s="3" t="s">
        <v>552</v>
      </c>
      <c r="B132" s="3" t="s">
        <v>553</v>
      </c>
      <c r="C132" s="3" t="s">
        <v>554</v>
      </c>
      <c r="D132" s="3" t="s">
        <v>555</v>
      </c>
      <c r="E132" s="4">
        <v>1518.05</v>
      </c>
      <c r="F132" s="6">
        <v>1606.098375</v>
      </c>
      <c r="G132" s="6">
        <f t="shared" si="2"/>
        <v>5.8000971641250345</v>
      </c>
    </row>
    <row r="133" spans="1:7" x14ac:dyDescent="0.25">
      <c r="A133" s="3" t="s">
        <v>496</v>
      </c>
      <c r="B133" s="3" t="s">
        <v>497</v>
      </c>
      <c r="C133" s="3" t="s">
        <v>498</v>
      </c>
      <c r="D133" s="3" t="s">
        <v>499</v>
      </c>
      <c r="E133" s="4">
        <v>1288.98</v>
      </c>
      <c r="F133" s="6">
        <v>1362.6243749999999</v>
      </c>
      <c r="G133" s="6">
        <f t="shared" si="2"/>
        <v>5.7133838383838338</v>
      </c>
    </row>
    <row r="134" spans="1:7" x14ac:dyDescent="0.25">
      <c r="A134" s="3" t="s">
        <v>576</v>
      </c>
      <c r="B134" s="3" t="s">
        <v>577</v>
      </c>
      <c r="C134" s="3" t="s">
        <v>578</v>
      </c>
      <c r="D134" s="3" t="s">
        <v>579</v>
      </c>
      <c r="E134" s="4">
        <v>1737.4</v>
      </c>
      <c r="F134" s="6">
        <v>1653.1331249999998</v>
      </c>
      <c r="G134" s="6">
        <f t="shared" si="2"/>
        <v>-4.8501712328767326</v>
      </c>
    </row>
    <row r="135" spans="1:7" x14ac:dyDescent="0.25">
      <c r="A135" s="3" t="s">
        <v>612</v>
      </c>
      <c r="B135" s="3" t="s">
        <v>613</v>
      </c>
      <c r="C135" s="3" t="s">
        <v>614</v>
      </c>
      <c r="D135" s="3" t="s">
        <v>615</v>
      </c>
      <c r="E135" s="4">
        <v>1288.22</v>
      </c>
      <c r="F135" s="6">
        <v>1362.6243749999999</v>
      </c>
      <c r="G135" s="6">
        <f t="shared" si="2"/>
        <v>5.7757506481812158</v>
      </c>
    </row>
    <row r="136" spans="1:7" x14ac:dyDescent="0.25">
      <c r="A136" s="3" t="s">
        <v>616</v>
      </c>
      <c r="B136" s="3" t="s">
        <v>617</v>
      </c>
      <c r="C136" s="3" t="s">
        <v>618</v>
      </c>
      <c r="D136" s="3" t="s">
        <v>619</v>
      </c>
      <c r="E136" s="4">
        <v>1391.04</v>
      </c>
      <c r="F136" s="6">
        <v>1470.5276250000002</v>
      </c>
      <c r="G136" s="6">
        <f t="shared" si="2"/>
        <v>5.7142587560386602</v>
      </c>
    </row>
    <row r="137" spans="1:7" x14ac:dyDescent="0.25">
      <c r="A137" s="3" t="s">
        <v>624</v>
      </c>
      <c r="B137" s="3" t="s">
        <v>625</v>
      </c>
      <c r="C137" s="3" t="s">
        <v>626</v>
      </c>
      <c r="D137" s="3" t="s">
        <v>627</v>
      </c>
      <c r="E137" s="4">
        <v>1477.22</v>
      </c>
      <c r="F137" s="6">
        <v>1561.830375</v>
      </c>
      <c r="G137" s="6">
        <f t="shared" si="2"/>
        <v>5.7276759724347102</v>
      </c>
    </row>
    <row r="138" spans="1:7" x14ac:dyDescent="0.25">
      <c r="A138" s="3" t="s">
        <v>632</v>
      </c>
      <c r="B138" s="3" t="s">
        <v>633</v>
      </c>
      <c r="C138" s="3" t="s">
        <v>634</v>
      </c>
      <c r="D138" s="3" t="s">
        <v>635</v>
      </c>
      <c r="E138" s="4">
        <v>1518.05</v>
      </c>
      <c r="F138" s="6">
        <v>1606.098375</v>
      </c>
      <c r="G138" s="6">
        <f t="shared" si="2"/>
        <v>5.8000971641250345</v>
      </c>
    </row>
    <row r="139" spans="1:7" x14ac:dyDescent="0.25">
      <c r="A139" s="3" t="s">
        <v>384</v>
      </c>
      <c r="B139" s="3" t="s">
        <v>385</v>
      </c>
      <c r="C139" s="3" t="s">
        <v>386</v>
      </c>
      <c r="D139" s="3" t="s">
        <v>387</v>
      </c>
      <c r="E139" s="4">
        <v>844.2</v>
      </c>
      <c r="F139" s="6">
        <v>926.86125000000004</v>
      </c>
      <c r="G139" s="6">
        <f t="shared" si="2"/>
        <v>9.7916666666666572</v>
      </c>
    </row>
    <row r="140" spans="1:7" x14ac:dyDescent="0.25">
      <c r="A140" s="3" t="s">
        <v>388</v>
      </c>
      <c r="B140" s="3" t="s">
        <v>389</v>
      </c>
      <c r="C140" s="3" t="s">
        <v>390</v>
      </c>
      <c r="D140" s="3" t="s">
        <v>391</v>
      </c>
      <c r="E140" s="4">
        <v>844.2</v>
      </c>
      <c r="F140" s="6">
        <v>926.86125000000004</v>
      </c>
      <c r="G140" s="6">
        <f t="shared" si="2"/>
        <v>9.7916666666666572</v>
      </c>
    </row>
    <row r="141" spans="1:7" x14ac:dyDescent="0.25">
      <c r="A141" s="3" t="s">
        <v>400</v>
      </c>
      <c r="B141" s="3" t="s">
        <v>401</v>
      </c>
      <c r="C141" s="3" t="s">
        <v>402</v>
      </c>
      <c r="D141" s="3" t="s">
        <v>403</v>
      </c>
      <c r="E141" s="4">
        <v>826.56</v>
      </c>
      <c r="F141" s="6">
        <v>907.49400000000003</v>
      </c>
      <c r="G141" s="6">
        <f t="shared" si="2"/>
        <v>9.7916666666666856</v>
      </c>
    </row>
    <row r="142" spans="1:7" x14ac:dyDescent="0.25">
      <c r="A142" s="3" t="s">
        <v>404</v>
      </c>
      <c r="B142" s="3" t="s">
        <v>405</v>
      </c>
      <c r="C142" s="3" t="s">
        <v>406</v>
      </c>
      <c r="D142" s="3" t="s">
        <v>407</v>
      </c>
      <c r="E142" s="4">
        <v>826.56</v>
      </c>
      <c r="F142" s="6">
        <v>907.49400000000003</v>
      </c>
      <c r="G142" s="6">
        <f t="shared" si="2"/>
        <v>9.7916666666666856</v>
      </c>
    </row>
    <row r="143" spans="1:7" x14ac:dyDescent="0.25">
      <c r="A143" s="3" t="s">
        <v>392</v>
      </c>
      <c r="B143" s="3" t="s">
        <v>393</v>
      </c>
      <c r="C143" s="3" t="s">
        <v>394</v>
      </c>
      <c r="D143" s="3" t="s">
        <v>395</v>
      </c>
      <c r="E143" s="4">
        <v>871.92</v>
      </c>
      <c r="F143" s="6">
        <v>957.29550000000006</v>
      </c>
      <c r="G143" s="6">
        <f t="shared" si="2"/>
        <v>9.7916666666666714</v>
      </c>
    </row>
    <row r="144" spans="1:7" x14ac:dyDescent="0.25">
      <c r="A144" s="3" t="s">
        <v>396</v>
      </c>
      <c r="B144" s="3" t="s">
        <v>397</v>
      </c>
      <c r="C144" s="3" t="s">
        <v>398</v>
      </c>
      <c r="D144" s="3" t="s">
        <v>399</v>
      </c>
      <c r="E144" s="4">
        <v>871.92</v>
      </c>
      <c r="F144" s="6">
        <v>957.29550000000006</v>
      </c>
      <c r="G144" s="6">
        <f t="shared" si="2"/>
        <v>9.7916666666666714</v>
      </c>
    </row>
    <row r="145" spans="1:7" x14ac:dyDescent="0.25">
      <c r="A145" s="3" t="s">
        <v>408</v>
      </c>
      <c r="B145" s="3" t="s">
        <v>409</v>
      </c>
      <c r="C145" s="3" t="s">
        <v>410</v>
      </c>
      <c r="D145" s="3" t="s">
        <v>411</v>
      </c>
      <c r="E145" s="4">
        <v>997.92</v>
      </c>
      <c r="F145" s="6">
        <v>1095.633</v>
      </c>
      <c r="G145" s="6">
        <f t="shared" si="2"/>
        <v>9.7916666666666714</v>
      </c>
    </row>
    <row r="146" spans="1:7" x14ac:dyDescent="0.25">
      <c r="A146" s="3" t="s">
        <v>412</v>
      </c>
      <c r="B146" s="3" t="s">
        <v>413</v>
      </c>
      <c r="C146" s="3" t="s">
        <v>414</v>
      </c>
      <c r="D146" s="3" t="s">
        <v>415</v>
      </c>
      <c r="E146" s="4">
        <v>997.92</v>
      </c>
      <c r="F146" s="6">
        <v>1095.633</v>
      </c>
      <c r="G146" s="6">
        <f t="shared" si="2"/>
        <v>9.7916666666666714</v>
      </c>
    </row>
    <row r="147" spans="1:7" x14ac:dyDescent="0.25">
      <c r="A147" s="3" t="s">
        <v>416</v>
      </c>
      <c r="B147" s="3" t="s">
        <v>417</v>
      </c>
      <c r="C147" s="3" t="s">
        <v>418</v>
      </c>
      <c r="D147" s="3" t="s">
        <v>419</v>
      </c>
      <c r="E147" s="4">
        <v>967.68</v>
      </c>
      <c r="F147" s="6">
        <v>1062.432</v>
      </c>
      <c r="G147" s="6">
        <f t="shared" si="2"/>
        <v>9.7916666666666714</v>
      </c>
    </row>
    <row r="148" spans="1:7" x14ac:dyDescent="0.25">
      <c r="A148" s="3" t="s">
        <v>420</v>
      </c>
      <c r="B148" s="3" t="s">
        <v>421</v>
      </c>
      <c r="C148" s="3" t="s">
        <v>422</v>
      </c>
      <c r="D148" s="3" t="s">
        <v>423</v>
      </c>
      <c r="E148" s="4">
        <v>967.68</v>
      </c>
      <c r="F148" s="6">
        <v>1062.432</v>
      </c>
      <c r="G148" s="6">
        <f t="shared" si="2"/>
        <v>9.7916666666666714</v>
      </c>
    </row>
    <row r="149" spans="1:7" x14ac:dyDescent="0.25">
      <c r="A149" s="3" t="s">
        <v>448</v>
      </c>
      <c r="B149" s="3" t="s">
        <v>449</v>
      </c>
      <c r="C149" s="3" t="s">
        <v>450</v>
      </c>
      <c r="D149" s="3" t="s">
        <v>451</v>
      </c>
      <c r="E149" s="4">
        <v>1002.96</v>
      </c>
      <c r="F149" s="6">
        <v>1090.0995</v>
      </c>
      <c r="G149" s="6">
        <f t="shared" si="2"/>
        <v>8.6882328308207661</v>
      </c>
    </row>
    <row r="150" spans="1:7" x14ac:dyDescent="0.25">
      <c r="A150" s="3" t="s">
        <v>424</v>
      </c>
      <c r="B150" s="3" t="s">
        <v>425</v>
      </c>
      <c r="C150" s="3" t="s">
        <v>426</v>
      </c>
      <c r="D150" s="3" t="s">
        <v>427</v>
      </c>
      <c r="E150" s="4">
        <v>979.02</v>
      </c>
      <c r="F150" s="6">
        <v>1074.8823750000001</v>
      </c>
      <c r="G150" s="6">
        <f t="shared" si="2"/>
        <v>9.7916666666666856</v>
      </c>
    </row>
    <row r="151" spans="1:7" x14ac:dyDescent="0.25">
      <c r="A151" s="3" t="s">
        <v>452</v>
      </c>
      <c r="B151" s="3" t="s">
        <v>453</v>
      </c>
      <c r="C151" s="3" t="s">
        <v>454</v>
      </c>
      <c r="D151" s="3" t="s">
        <v>455</v>
      </c>
      <c r="E151" s="4">
        <v>987.84</v>
      </c>
      <c r="F151" s="6">
        <v>1074.8823750000001</v>
      </c>
      <c r="G151" s="6">
        <f t="shared" si="2"/>
        <v>8.8113839285714448</v>
      </c>
    </row>
    <row r="152" spans="1:7" x14ac:dyDescent="0.25">
      <c r="A152" s="3" t="s">
        <v>436</v>
      </c>
      <c r="B152" s="3" t="s">
        <v>437</v>
      </c>
      <c r="C152" s="3" t="s">
        <v>438</v>
      </c>
      <c r="D152" s="3" t="s">
        <v>439</v>
      </c>
      <c r="E152" s="4">
        <v>1077.3</v>
      </c>
      <c r="F152" s="6">
        <v>1182.785625</v>
      </c>
      <c r="G152" s="6">
        <f t="shared" si="2"/>
        <v>9.7916666666666714</v>
      </c>
    </row>
    <row r="153" spans="1:7" x14ac:dyDescent="0.25">
      <c r="A153" s="3" t="s">
        <v>456</v>
      </c>
      <c r="B153" s="3" t="s">
        <v>457</v>
      </c>
      <c r="C153" s="3" t="s">
        <v>458</v>
      </c>
      <c r="D153" s="3" t="s">
        <v>459</v>
      </c>
      <c r="E153" s="4">
        <v>1130.22</v>
      </c>
      <c r="F153" s="6">
        <v>1182.785625</v>
      </c>
      <c r="G153" s="6">
        <f t="shared" si="2"/>
        <v>4.6509197324414657</v>
      </c>
    </row>
    <row r="154" spans="1:7" x14ac:dyDescent="0.25">
      <c r="A154" s="3" t="s">
        <v>428</v>
      </c>
      <c r="B154" s="3" t="s">
        <v>429</v>
      </c>
      <c r="C154" s="3" t="s">
        <v>430</v>
      </c>
      <c r="D154" s="3" t="s">
        <v>431</v>
      </c>
      <c r="E154" s="4">
        <v>1136.52</v>
      </c>
      <c r="F154" s="6">
        <v>1247.8042500000001</v>
      </c>
      <c r="G154" s="6">
        <f t="shared" si="2"/>
        <v>9.7916666666666856</v>
      </c>
    </row>
    <row r="155" spans="1:7" x14ac:dyDescent="0.25">
      <c r="A155" s="3" t="s">
        <v>432</v>
      </c>
      <c r="B155" s="3" t="s">
        <v>433</v>
      </c>
      <c r="C155" s="3" t="s">
        <v>434</v>
      </c>
      <c r="D155" s="3" t="s">
        <v>435</v>
      </c>
      <c r="E155" s="4">
        <v>1136.52</v>
      </c>
      <c r="F155" s="6">
        <v>1247.8042500000001</v>
      </c>
      <c r="G155" s="6">
        <f t="shared" si="2"/>
        <v>9.7916666666666856</v>
      </c>
    </row>
    <row r="156" spans="1:7" x14ac:dyDescent="0.25">
      <c r="A156" s="3" t="s">
        <v>460</v>
      </c>
      <c r="B156" s="3" t="s">
        <v>461</v>
      </c>
      <c r="C156" s="3" t="s">
        <v>462</v>
      </c>
      <c r="D156" s="3" t="s">
        <v>463</v>
      </c>
      <c r="E156" s="4">
        <v>1213.3800000000001</v>
      </c>
      <c r="F156" s="6">
        <v>1281.0052499999999</v>
      </c>
      <c r="G156" s="6">
        <f t="shared" si="2"/>
        <v>5.5732952578746762</v>
      </c>
    </row>
    <row r="157" spans="1:7" x14ac:dyDescent="0.25">
      <c r="A157" s="3" t="s">
        <v>444</v>
      </c>
      <c r="B157" s="3" t="s">
        <v>445</v>
      </c>
      <c r="C157" s="3" t="s">
        <v>446</v>
      </c>
      <c r="D157" s="3" t="s">
        <v>447</v>
      </c>
      <c r="E157" s="4">
        <v>1212.1199999999999</v>
      </c>
      <c r="F157" s="6">
        <v>1281.0052499999999</v>
      </c>
      <c r="G157" s="6">
        <f t="shared" si="2"/>
        <v>5.6830388080388161</v>
      </c>
    </row>
    <row r="158" spans="1:7" x14ac:dyDescent="0.25">
      <c r="A158" s="3" t="s">
        <v>440</v>
      </c>
      <c r="B158" s="3" t="s">
        <v>441</v>
      </c>
      <c r="C158" s="3" t="s">
        <v>442</v>
      </c>
      <c r="D158" s="3" t="s">
        <v>443</v>
      </c>
      <c r="E158" s="4">
        <v>1524.6</v>
      </c>
      <c r="F158" s="6">
        <v>1673.88375</v>
      </c>
      <c r="G158" s="6">
        <f t="shared" si="2"/>
        <v>9.7916666666666714</v>
      </c>
    </row>
    <row r="159" spans="1:7" x14ac:dyDescent="0.25">
      <c r="A159" s="3" t="s">
        <v>464</v>
      </c>
      <c r="B159" s="3" t="s">
        <v>465</v>
      </c>
      <c r="C159" s="3" t="s">
        <v>466</v>
      </c>
      <c r="D159" s="3" t="s">
        <v>467</v>
      </c>
      <c r="E159" s="4">
        <v>1524.6</v>
      </c>
      <c r="F159" s="6">
        <v>1673.88375</v>
      </c>
      <c r="G159" s="6">
        <f t="shared" si="2"/>
        <v>9.7916666666666714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merkulova.ns</dc:creator>
  <cp:lastModifiedBy>Фотин Антон Валерьевич</cp:lastModifiedBy>
  <dcterms:created xsi:type="dcterms:W3CDTF">2023-10-05T09:34:08Z</dcterms:created>
  <dcterms:modified xsi:type="dcterms:W3CDTF">2023-10-16T12:54:00Z</dcterms:modified>
</cp:coreProperties>
</file>