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85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2" i="1"/>
</calcChain>
</file>

<file path=xl/sharedStrings.xml><?xml version="1.0" encoding="utf-8"?>
<sst xmlns="http://schemas.openxmlformats.org/spreadsheetml/2006/main" count="95" uniqueCount="95">
  <si>
    <t>Артикул</t>
  </si>
  <si>
    <t>Наименование</t>
  </si>
  <si>
    <t>Штрих-код</t>
  </si>
  <si>
    <t>Фасовка</t>
  </si>
  <si>
    <t>Цена</t>
  </si>
  <si>
    <t>15285</t>
  </si>
  <si>
    <t>Чика Корм д/средних и крупных попугаев 400г</t>
  </si>
  <si>
    <t>15286</t>
  </si>
  <si>
    <t>Чика Корм д/волнистых попугаев витаминизированная зерносмесь 500г</t>
  </si>
  <si>
    <t>15287</t>
  </si>
  <si>
    <t>Чика Корм д/волнистых попугаев с минеральной подкормкой 500г</t>
  </si>
  <si>
    <t>15288</t>
  </si>
  <si>
    <t>Чика Браво Корм д/волнистых попугаев 500г</t>
  </si>
  <si>
    <t>15289</t>
  </si>
  <si>
    <t>Чика Корм д/канареек 200г</t>
  </si>
  <si>
    <t>15290</t>
  </si>
  <si>
    <t>Чика Корм д/грызунов 500г</t>
  </si>
  <si>
    <t>15291</t>
  </si>
  <si>
    <t>Чика Канареечное семя 200г</t>
  </si>
  <si>
    <t>15292</t>
  </si>
  <si>
    <t>*Чика Конопляное семя 200г</t>
  </si>
  <si>
    <t>15293</t>
  </si>
  <si>
    <t>Чика Овёс 300г</t>
  </si>
  <si>
    <t>15294</t>
  </si>
  <si>
    <t>Чика Просо 500г</t>
  </si>
  <si>
    <t>15295</t>
  </si>
  <si>
    <t>Чика Корм д/средних попугаев с морской капустой 400г</t>
  </si>
  <si>
    <t>15298</t>
  </si>
  <si>
    <t>Чика Корм д/декоративных кроликов витаминизированная зерносмесь 400г</t>
  </si>
  <si>
    <t>15300</t>
  </si>
  <si>
    <t>Чика 60097 Лакомство д/грызунов 50г</t>
  </si>
  <si>
    <t>15301</t>
  </si>
  <si>
    <t>Чика 60189 Лакомые зернышки д/грызунов 20г</t>
  </si>
  <si>
    <t>15302</t>
  </si>
  <si>
    <t>Чика 60165 Минерально-солевой камень д/грызунов 18г</t>
  </si>
  <si>
    <t>15303</t>
  </si>
  <si>
    <t>Чика 60158 Минеральный камень д/птиц 18г</t>
  </si>
  <si>
    <t>15304</t>
  </si>
  <si>
    <t>Чика 60240 Минеральный камень д/кроликов 35г</t>
  </si>
  <si>
    <t>36860</t>
  </si>
  <si>
    <t>Чика 60394 Лакомство д/кроликов и шиншилл 80г</t>
  </si>
  <si>
    <t>61857</t>
  </si>
  <si>
    <t>Чика био 00047 Лакомство д/грызунов Топинамбур 80г</t>
  </si>
  <si>
    <t>61859</t>
  </si>
  <si>
    <t>Чика био 00023 Лакомство д/грызунов Яблоко с травами 40г</t>
  </si>
  <si>
    <t>61860</t>
  </si>
  <si>
    <t>Чика био Корм д/волнистых попугаев 900г</t>
  </si>
  <si>
    <t>61861</t>
  </si>
  <si>
    <t>Чика био Корм д/средних попугаев 900г</t>
  </si>
  <si>
    <t>61862</t>
  </si>
  <si>
    <t>Чика био Корм беззерновой д/морских свинок 550г</t>
  </si>
  <si>
    <t>61863</t>
  </si>
  <si>
    <t>Чика био Корм д/джунгарских хомяков 900г</t>
  </si>
  <si>
    <t>61867</t>
  </si>
  <si>
    <t>Закрома Кормовая смесь д/канареек 900г</t>
  </si>
  <si>
    <t>61869</t>
  </si>
  <si>
    <t>Закрома 70111 Минеральный камень д/птиц "Колоски" 14г</t>
  </si>
  <si>
    <t>61870</t>
  </si>
  <si>
    <t>*Закрома Ракушечник с анисом 900г</t>
  </si>
  <si>
    <t>61871</t>
  </si>
  <si>
    <t>Закрома Кормовая смесь д/кроликов 800г</t>
  </si>
  <si>
    <t>61872</t>
  </si>
  <si>
    <t>Закрома Кормовая смесь д/шиншилл 650г</t>
  </si>
  <si>
    <t>61873</t>
  </si>
  <si>
    <t>*Закрома Кормовая смесь д/крыс 900г</t>
  </si>
  <si>
    <t>61874</t>
  </si>
  <si>
    <t>Закрома Кормовая смесь д/мышей 850г</t>
  </si>
  <si>
    <t>61933</t>
  </si>
  <si>
    <t>Закрома 70029 Угощение д/грызунов 110г</t>
  </si>
  <si>
    <t>61934</t>
  </si>
  <si>
    <t>Закрома 70012 Угощение д/кроликов 60г</t>
  </si>
  <si>
    <t>61935</t>
  </si>
  <si>
    <t>Закрома 70159 д/морских свинок Угощение Витаминное 150г</t>
  </si>
  <si>
    <t>61936</t>
  </si>
  <si>
    <t>Закрома 70166 д/грызунов Угощение Ореховое 100г</t>
  </si>
  <si>
    <t>61937</t>
  </si>
  <si>
    <t>Закрома 70128 д/грызунов Угощение Малинка 15г</t>
  </si>
  <si>
    <t>61938</t>
  </si>
  <si>
    <t>Закрома 70142 д/грызунов Угощение Цветочное 35г</t>
  </si>
  <si>
    <t>61939</t>
  </si>
  <si>
    <t>Закрома 70173 д/грызунов Угощение Садовое 50г</t>
  </si>
  <si>
    <t>61940</t>
  </si>
  <si>
    <t>Закрома 70227 д/грызунов Угощение Корень одуванчика 60г</t>
  </si>
  <si>
    <t>61941</t>
  </si>
  <si>
    <t>Закрома 70135 д/грызунов Угощение Веточки яблони и березы 100г</t>
  </si>
  <si>
    <t>61942</t>
  </si>
  <si>
    <t>Закрома 70180 д/грызунов Угощение Ивовые палочки 11шт</t>
  </si>
  <si>
    <t>61943</t>
  </si>
  <si>
    <t>Закрома 70036 Минеральный камень д/грызунов Яблочко наливное 20г</t>
  </si>
  <si>
    <t>61944</t>
  </si>
  <si>
    <t>Закрома 70043 Минеральный камень д/кроликов Морковь садовая 20г</t>
  </si>
  <si>
    <t>61946</t>
  </si>
  <si>
    <t>*Закрома Палочки Грызульки 105г</t>
  </si>
  <si>
    <t>Цена с 19.10</t>
  </si>
  <si>
    <t>% подорожания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</si>
</sst>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1" sqref="I1:I1048576"/>
    </sheetView>
  </sheetViews>
  <sheetFormatPr defaultRowHeight="15" x14ac:dyDescent="0.25"/>
  <cols>
    <col min="2" max="2" width="72.5703125" bestFit="1" customWidth="1"/>
    <col min="3" max="3" width="14.140625" bestFit="1" customWidth="1"/>
    <col min="6" max="6" width="15.140625" customWidth="1"/>
    <col min="7" max="7" width="16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93</v>
      </c>
      <c r="G1" s="2" t="s">
        <v>94</v>
      </c>
    </row>
    <row r="2" spans="1:7" x14ac:dyDescent="0.25">
      <c r="A2" s="3" t="s">
        <v>5</v>
      </c>
      <c r="B2" s="3" t="s">
        <v>6</v>
      </c>
      <c r="C2" s="5">
        <v>4607045060042</v>
      </c>
      <c r="D2" s="4">
        <v>1</v>
      </c>
      <c r="E2" s="4">
        <v>97.33</v>
      </c>
      <c r="F2" s="4">
        <v>100.24</v>
      </c>
      <c r="G2" s="6">
        <f>F2*100/E2-100</f>
        <v>2.989828418781471</v>
      </c>
    </row>
    <row r="3" spans="1:7" x14ac:dyDescent="0.25">
      <c r="A3" s="3" t="s">
        <v>7</v>
      </c>
      <c r="B3" s="3" t="s">
        <v>8</v>
      </c>
      <c r="C3" s="5">
        <v>4607045060011</v>
      </c>
      <c r="D3" s="4">
        <v>1</v>
      </c>
      <c r="E3" s="4">
        <v>92.58</v>
      </c>
      <c r="F3" s="4">
        <v>92.58</v>
      </c>
      <c r="G3" s="6">
        <f t="shared" ref="G3:G45" si="0">F3*100/E3-100</f>
        <v>0</v>
      </c>
    </row>
    <row r="4" spans="1:7" x14ac:dyDescent="0.25">
      <c r="A4" s="3" t="s">
        <v>9</v>
      </c>
      <c r="B4" s="3" t="s">
        <v>10</v>
      </c>
      <c r="C4" s="5">
        <v>4607045060028</v>
      </c>
      <c r="D4" s="4">
        <v>1</v>
      </c>
      <c r="E4" s="4">
        <v>111.38</v>
      </c>
      <c r="F4" s="4">
        <v>111.38</v>
      </c>
      <c r="G4" s="6">
        <f t="shared" si="0"/>
        <v>0</v>
      </c>
    </row>
    <row r="5" spans="1:7" x14ac:dyDescent="0.25">
      <c r="A5" s="3" t="s">
        <v>11</v>
      </c>
      <c r="B5" s="3" t="s">
        <v>12</v>
      </c>
      <c r="C5" s="5">
        <v>4607045060073</v>
      </c>
      <c r="D5" s="4">
        <v>1</v>
      </c>
      <c r="E5" s="4">
        <v>87.09</v>
      </c>
      <c r="F5" s="4">
        <v>87.09</v>
      </c>
      <c r="G5" s="6">
        <f t="shared" si="0"/>
        <v>0</v>
      </c>
    </row>
    <row r="6" spans="1:7" x14ac:dyDescent="0.25">
      <c r="A6" s="3" t="s">
        <v>13</v>
      </c>
      <c r="B6" s="3" t="s">
        <v>14</v>
      </c>
      <c r="C6" s="5">
        <v>4607045060059</v>
      </c>
      <c r="D6" s="4">
        <v>1</v>
      </c>
      <c r="E6" s="4">
        <v>85.19</v>
      </c>
      <c r="F6" s="4">
        <v>85.19</v>
      </c>
      <c r="G6" s="6">
        <f t="shared" si="0"/>
        <v>0</v>
      </c>
    </row>
    <row r="7" spans="1:7" x14ac:dyDescent="0.25">
      <c r="A7" s="3" t="s">
        <v>15</v>
      </c>
      <c r="B7" s="3" t="s">
        <v>16</v>
      </c>
      <c r="C7" s="5">
        <v>4607045060035</v>
      </c>
      <c r="D7" s="4">
        <v>1</v>
      </c>
      <c r="E7" s="4">
        <v>108.51</v>
      </c>
      <c r="F7" s="4">
        <v>108.5</v>
      </c>
      <c r="G7" s="6">
        <f t="shared" si="0"/>
        <v>-9.2157404847483804E-3</v>
      </c>
    </row>
    <row r="8" spans="1:7" x14ac:dyDescent="0.25">
      <c r="A8" s="3" t="s">
        <v>17</v>
      </c>
      <c r="B8" s="3" t="s">
        <v>18</v>
      </c>
      <c r="C8" s="5">
        <v>4607045060127</v>
      </c>
      <c r="D8" s="4">
        <v>1</v>
      </c>
      <c r="E8" s="4">
        <v>165.31</v>
      </c>
      <c r="F8" s="4">
        <v>145.24</v>
      </c>
      <c r="G8" s="6">
        <f t="shared" si="0"/>
        <v>-12.14082632629605</v>
      </c>
    </row>
    <row r="9" spans="1:7" x14ac:dyDescent="0.25">
      <c r="A9" s="3" t="s">
        <v>19</v>
      </c>
      <c r="B9" s="3" t="s">
        <v>20</v>
      </c>
      <c r="C9" s="5">
        <v>4607045060134</v>
      </c>
      <c r="D9" s="4">
        <v>1</v>
      </c>
      <c r="E9" s="4">
        <v>170.27</v>
      </c>
      <c r="F9" s="4">
        <v>145.24</v>
      </c>
      <c r="G9" s="6">
        <f t="shared" si="0"/>
        <v>-14.700182063781057</v>
      </c>
    </row>
    <row r="10" spans="1:7" x14ac:dyDescent="0.25">
      <c r="A10" s="3" t="s">
        <v>21</v>
      </c>
      <c r="B10" s="3" t="s">
        <v>22</v>
      </c>
      <c r="C10" s="5">
        <v>4607045060103</v>
      </c>
      <c r="D10" s="4">
        <v>1</v>
      </c>
      <c r="E10" s="4">
        <v>57.08</v>
      </c>
      <c r="F10" s="4">
        <v>56.88</v>
      </c>
      <c r="G10" s="6">
        <f t="shared" si="0"/>
        <v>-0.35038542396635819</v>
      </c>
    </row>
    <row r="11" spans="1:7" x14ac:dyDescent="0.25">
      <c r="A11" s="3" t="s">
        <v>23</v>
      </c>
      <c r="B11" s="3" t="s">
        <v>24</v>
      </c>
      <c r="C11" s="5">
        <v>4607045060110</v>
      </c>
      <c r="D11" s="4">
        <v>1</v>
      </c>
      <c r="E11" s="4">
        <v>92.34</v>
      </c>
      <c r="F11" s="4">
        <v>83.51</v>
      </c>
      <c r="G11" s="6">
        <f t="shared" si="0"/>
        <v>-9.5624864630712665</v>
      </c>
    </row>
    <row r="12" spans="1:7" x14ac:dyDescent="0.25">
      <c r="A12" s="3" t="s">
        <v>25</v>
      </c>
      <c r="B12" s="3" t="s">
        <v>26</v>
      </c>
      <c r="C12" s="5">
        <v>4607045060257</v>
      </c>
      <c r="D12" s="4">
        <v>1</v>
      </c>
      <c r="E12" s="4">
        <v>119.23</v>
      </c>
      <c r="F12" s="4">
        <v>122.81</v>
      </c>
      <c r="G12" s="6">
        <f t="shared" si="0"/>
        <v>3.002600016774295</v>
      </c>
    </row>
    <row r="13" spans="1:7" x14ac:dyDescent="0.25">
      <c r="A13" s="3" t="s">
        <v>27</v>
      </c>
      <c r="B13" s="3" t="s">
        <v>28</v>
      </c>
      <c r="C13" s="5">
        <v>4607045060233</v>
      </c>
      <c r="D13" s="4">
        <v>1</v>
      </c>
      <c r="E13" s="4">
        <v>104.99</v>
      </c>
      <c r="F13" s="4">
        <v>104.99</v>
      </c>
      <c r="G13" s="6">
        <f t="shared" si="0"/>
        <v>0</v>
      </c>
    </row>
    <row r="14" spans="1:7" x14ac:dyDescent="0.25">
      <c r="A14" s="3" t="s">
        <v>29</v>
      </c>
      <c r="B14" s="3" t="s">
        <v>30</v>
      </c>
      <c r="C14" s="5">
        <v>4607045060097</v>
      </c>
      <c r="D14" s="4">
        <v>1</v>
      </c>
      <c r="E14" s="4">
        <v>45.3</v>
      </c>
      <c r="F14" s="4">
        <v>45.32</v>
      </c>
      <c r="G14" s="6">
        <f t="shared" si="0"/>
        <v>4.4150110375284157E-2</v>
      </c>
    </row>
    <row r="15" spans="1:7" x14ac:dyDescent="0.25">
      <c r="A15" s="3" t="s">
        <v>31</v>
      </c>
      <c r="B15" s="3" t="s">
        <v>32</v>
      </c>
      <c r="C15" s="5">
        <v>4607045060189</v>
      </c>
      <c r="D15" s="4">
        <v>1</v>
      </c>
      <c r="E15" s="4">
        <v>32.19</v>
      </c>
      <c r="F15" s="4">
        <v>32.19</v>
      </c>
      <c r="G15" s="6">
        <f t="shared" si="0"/>
        <v>0</v>
      </c>
    </row>
    <row r="16" spans="1:7" x14ac:dyDescent="0.25">
      <c r="A16" s="3" t="s">
        <v>33</v>
      </c>
      <c r="B16" s="3" t="s">
        <v>34</v>
      </c>
      <c r="C16" s="5">
        <v>4607045060165</v>
      </c>
      <c r="D16" s="4">
        <v>1</v>
      </c>
      <c r="E16" s="4">
        <v>40.549999999999997</v>
      </c>
      <c r="F16" s="4">
        <v>41.76</v>
      </c>
      <c r="G16" s="6">
        <f t="shared" si="0"/>
        <v>2.9839704069050583</v>
      </c>
    </row>
    <row r="17" spans="1:7" x14ac:dyDescent="0.25">
      <c r="A17" s="3" t="s">
        <v>35</v>
      </c>
      <c r="B17" s="3" t="s">
        <v>36</v>
      </c>
      <c r="C17" s="5">
        <v>4607045060158</v>
      </c>
      <c r="D17" s="4">
        <v>1</v>
      </c>
      <c r="E17" s="4">
        <v>40.549999999999997</v>
      </c>
      <c r="F17" s="4">
        <v>41.78</v>
      </c>
      <c r="G17" s="6">
        <f t="shared" si="0"/>
        <v>3.033292231812581</v>
      </c>
    </row>
    <row r="18" spans="1:7" x14ac:dyDescent="0.25">
      <c r="A18" s="3" t="s">
        <v>37</v>
      </c>
      <c r="B18" s="3" t="s">
        <v>38</v>
      </c>
      <c r="C18" s="5">
        <v>4607045060240</v>
      </c>
      <c r="D18" s="4">
        <v>1</v>
      </c>
      <c r="E18" s="4">
        <v>58.2</v>
      </c>
      <c r="F18" s="4">
        <v>58.22</v>
      </c>
      <c r="G18" s="6">
        <f t="shared" si="0"/>
        <v>3.4364261168377652E-2</v>
      </c>
    </row>
    <row r="19" spans="1:7" x14ac:dyDescent="0.25">
      <c r="A19" s="3" t="s">
        <v>39</v>
      </c>
      <c r="B19" s="3" t="s">
        <v>40</v>
      </c>
      <c r="C19" s="5">
        <v>4607045060394</v>
      </c>
      <c r="D19" s="4">
        <v>1</v>
      </c>
      <c r="E19" s="4">
        <v>56.61</v>
      </c>
      <c r="F19" s="4">
        <v>56.61</v>
      </c>
      <c r="G19" s="6">
        <f t="shared" si="0"/>
        <v>0</v>
      </c>
    </row>
    <row r="20" spans="1:7" x14ac:dyDescent="0.25">
      <c r="A20" s="3" t="s">
        <v>41</v>
      </c>
      <c r="B20" s="3" t="s">
        <v>42</v>
      </c>
      <c r="C20" s="5">
        <v>4627090300047</v>
      </c>
      <c r="D20" s="4">
        <v>1</v>
      </c>
      <c r="E20" s="4">
        <v>214.03</v>
      </c>
      <c r="F20" s="4">
        <v>224.73</v>
      </c>
      <c r="G20" s="6">
        <f t="shared" si="0"/>
        <v>4.9992991636686384</v>
      </c>
    </row>
    <row r="21" spans="1:7" x14ac:dyDescent="0.25">
      <c r="A21" s="3" t="s">
        <v>43</v>
      </c>
      <c r="B21" s="3" t="s">
        <v>44</v>
      </c>
      <c r="C21" s="5">
        <v>4627090300023</v>
      </c>
      <c r="D21" s="4">
        <v>1</v>
      </c>
      <c r="E21" s="4">
        <v>78.650000000000006</v>
      </c>
      <c r="F21" s="4">
        <v>82.59</v>
      </c>
      <c r="G21" s="6">
        <f t="shared" si="0"/>
        <v>5.009535918626824</v>
      </c>
    </row>
    <row r="22" spans="1:7" x14ac:dyDescent="0.25">
      <c r="A22" s="3" t="s">
        <v>45</v>
      </c>
      <c r="B22" s="3" t="s">
        <v>46</v>
      </c>
      <c r="C22" s="5">
        <v>4607045060950</v>
      </c>
      <c r="D22" s="4">
        <v>1</v>
      </c>
      <c r="E22" s="4">
        <v>225.92</v>
      </c>
      <c r="F22" s="4">
        <v>237.2</v>
      </c>
      <c r="G22" s="6">
        <f t="shared" si="0"/>
        <v>4.9929178470254953</v>
      </c>
    </row>
    <row r="23" spans="1:7" x14ac:dyDescent="0.25">
      <c r="A23" s="3" t="s">
        <v>47</v>
      </c>
      <c r="B23" s="3" t="s">
        <v>48</v>
      </c>
      <c r="C23" s="5">
        <v>4607045060974</v>
      </c>
      <c r="D23" s="4">
        <v>1</v>
      </c>
      <c r="E23" s="4">
        <v>296.2</v>
      </c>
      <c r="F23" s="4">
        <v>311.01</v>
      </c>
      <c r="G23" s="6">
        <f t="shared" si="0"/>
        <v>5</v>
      </c>
    </row>
    <row r="24" spans="1:7" x14ac:dyDescent="0.25">
      <c r="A24" s="3" t="s">
        <v>49</v>
      </c>
      <c r="B24" s="3" t="s">
        <v>50</v>
      </c>
      <c r="C24" s="5">
        <v>4607045060998</v>
      </c>
      <c r="D24" s="4">
        <v>1</v>
      </c>
      <c r="E24" s="4">
        <v>242.06</v>
      </c>
      <c r="F24" s="4">
        <v>278.38</v>
      </c>
      <c r="G24" s="6">
        <f t="shared" si="0"/>
        <v>15.004544327852599</v>
      </c>
    </row>
    <row r="25" spans="1:7" x14ac:dyDescent="0.25">
      <c r="A25" s="3" t="s">
        <v>51</v>
      </c>
      <c r="B25" s="3" t="s">
        <v>52</v>
      </c>
      <c r="C25" s="5">
        <v>4607075060968</v>
      </c>
      <c r="D25" s="4">
        <v>1</v>
      </c>
      <c r="E25" s="4">
        <v>260.22000000000003</v>
      </c>
      <c r="F25" s="4">
        <v>298.69</v>
      </c>
      <c r="G25" s="6">
        <f t="shared" si="0"/>
        <v>14.783644608408252</v>
      </c>
    </row>
    <row r="26" spans="1:7" x14ac:dyDescent="0.25">
      <c r="A26" s="3" t="s">
        <v>53</v>
      </c>
      <c r="B26" s="3" t="s">
        <v>54</v>
      </c>
      <c r="C26" s="5">
        <v>4620770270203</v>
      </c>
      <c r="D26" s="4">
        <v>1</v>
      </c>
      <c r="E26" s="4">
        <v>348.57</v>
      </c>
      <c r="F26" s="4">
        <v>383.42</v>
      </c>
      <c r="G26" s="6">
        <f t="shared" si="0"/>
        <v>9.9979917950483355</v>
      </c>
    </row>
    <row r="27" spans="1:7" x14ac:dyDescent="0.25">
      <c r="A27" s="3" t="s">
        <v>55</v>
      </c>
      <c r="B27" s="3" t="s">
        <v>56</v>
      </c>
      <c r="C27" s="5">
        <v>4620770270111</v>
      </c>
      <c r="D27" s="4">
        <v>1</v>
      </c>
      <c r="E27" s="4">
        <v>40.11</v>
      </c>
      <c r="F27" s="4">
        <v>41.31</v>
      </c>
      <c r="G27" s="6">
        <f t="shared" si="0"/>
        <v>2.9917726252804755</v>
      </c>
    </row>
    <row r="28" spans="1:7" x14ac:dyDescent="0.25">
      <c r="A28" s="3" t="s">
        <v>57</v>
      </c>
      <c r="B28" s="3" t="s">
        <v>58</v>
      </c>
      <c r="C28" s="5">
        <v>4620770270210</v>
      </c>
      <c r="D28" s="4">
        <v>1</v>
      </c>
      <c r="E28" s="4">
        <v>110.89</v>
      </c>
      <c r="F28" s="4">
        <v>100.45</v>
      </c>
      <c r="G28" s="6">
        <f t="shared" si="0"/>
        <v>-9.4147353232933568</v>
      </c>
    </row>
    <row r="29" spans="1:7" x14ac:dyDescent="0.25">
      <c r="A29" s="3" t="s">
        <v>59</v>
      </c>
      <c r="B29" s="3" t="s">
        <v>60</v>
      </c>
      <c r="C29" s="5">
        <v>4620770270067</v>
      </c>
      <c r="D29" s="4">
        <v>1</v>
      </c>
      <c r="E29" s="4">
        <v>250.31</v>
      </c>
      <c r="F29" s="4">
        <v>270.33</v>
      </c>
      <c r="G29" s="6">
        <f t="shared" si="0"/>
        <v>7.9980823778514605</v>
      </c>
    </row>
    <row r="30" spans="1:7" x14ac:dyDescent="0.25">
      <c r="A30" s="3" t="s">
        <v>61</v>
      </c>
      <c r="B30" s="3" t="s">
        <v>62</v>
      </c>
      <c r="C30" s="5">
        <v>4620770270197</v>
      </c>
      <c r="D30" s="4">
        <v>1</v>
      </c>
      <c r="E30" s="4">
        <v>250.22</v>
      </c>
      <c r="F30" s="4">
        <v>287.74</v>
      </c>
      <c r="G30" s="6">
        <f t="shared" si="0"/>
        <v>14.994804571976658</v>
      </c>
    </row>
    <row r="31" spans="1:7" x14ac:dyDescent="0.25">
      <c r="A31" s="3" t="s">
        <v>63</v>
      </c>
      <c r="B31" s="3" t="s">
        <v>64</v>
      </c>
      <c r="C31" s="5">
        <v>4620770270098</v>
      </c>
      <c r="D31" s="4">
        <v>1</v>
      </c>
      <c r="E31" s="4">
        <v>231.91</v>
      </c>
      <c r="F31" s="4">
        <v>238.87</v>
      </c>
      <c r="G31" s="6">
        <f t="shared" si="0"/>
        <v>3.0011642447501146</v>
      </c>
    </row>
    <row r="32" spans="1:7" x14ac:dyDescent="0.25">
      <c r="A32" s="3" t="s">
        <v>65</v>
      </c>
      <c r="B32" s="3" t="s">
        <v>66</v>
      </c>
      <c r="C32" s="5">
        <v>4620770270104</v>
      </c>
      <c r="D32" s="4">
        <v>1</v>
      </c>
      <c r="E32" s="4">
        <v>251.75</v>
      </c>
      <c r="F32" s="4">
        <v>251.75</v>
      </c>
      <c r="G32" s="6">
        <f t="shared" si="0"/>
        <v>0</v>
      </c>
    </row>
    <row r="33" spans="1:7" x14ac:dyDescent="0.25">
      <c r="A33" s="3" t="s">
        <v>67</v>
      </c>
      <c r="B33" s="3" t="s">
        <v>68</v>
      </c>
      <c r="C33" s="5">
        <v>4620770270029</v>
      </c>
      <c r="D33" s="4">
        <v>1</v>
      </c>
      <c r="E33" s="4">
        <v>86.24</v>
      </c>
      <c r="F33" s="4">
        <v>86.24</v>
      </c>
      <c r="G33" s="6">
        <f t="shared" si="0"/>
        <v>0</v>
      </c>
    </row>
    <row r="34" spans="1:7" x14ac:dyDescent="0.25">
      <c r="A34" s="3" t="s">
        <v>69</v>
      </c>
      <c r="B34" s="3" t="s">
        <v>70</v>
      </c>
      <c r="C34" s="5">
        <v>4620770270012</v>
      </c>
      <c r="D34" s="4">
        <v>1</v>
      </c>
      <c r="E34" s="4">
        <v>56.08</v>
      </c>
      <c r="F34" s="4">
        <v>56.08</v>
      </c>
      <c r="G34" s="6">
        <f t="shared" si="0"/>
        <v>0</v>
      </c>
    </row>
    <row r="35" spans="1:7" x14ac:dyDescent="0.25">
      <c r="A35" s="3" t="s">
        <v>71</v>
      </c>
      <c r="B35" s="3" t="s">
        <v>72</v>
      </c>
      <c r="C35" s="5">
        <v>4620770270159</v>
      </c>
      <c r="D35" s="4">
        <v>1</v>
      </c>
      <c r="E35" s="4">
        <v>206.79</v>
      </c>
      <c r="F35" s="4">
        <v>206.79</v>
      </c>
      <c r="G35" s="6">
        <f t="shared" si="0"/>
        <v>0</v>
      </c>
    </row>
    <row r="36" spans="1:7" x14ac:dyDescent="0.25">
      <c r="A36" s="3" t="s">
        <v>73</v>
      </c>
      <c r="B36" s="3" t="s">
        <v>74</v>
      </c>
      <c r="C36" s="5">
        <v>4620770270166</v>
      </c>
      <c r="D36" s="4">
        <v>1</v>
      </c>
      <c r="E36" s="4">
        <v>189.98</v>
      </c>
      <c r="F36" s="4">
        <v>189.98</v>
      </c>
      <c r="G36" s="6">
        <f t="shared" si="0"/>
        <v>0</v>
      </c>
    </row>
    <row r="37" spans="1:7" x14ac:dyDescent="0.25">
      <c r="A37" s="3" t="s">
        <v>75</v>
      </c>
      <c r="B37" s="3" t="s">
        <v>76</v>
      </c>
      <c r="C37" s="5">
        <v>4620770270128</v>
      </c>
      <c r="D37" s="4">
        <v>1</v>
      </c>
      <c r="E37" s="4">
        <v>233.8</v>
      </c>
      <c r="F37" s="4">
        <v>233.8</v>
      </c>
      <c r="G37" s="6">
        <f t="shared" si="0"/>
        <v>0</v>
      </c>
    </row>
    <row r="38" spans="1:7" x14ac:dyDescent="0.25">
      <c r="A38" s="3" t="s">
        <v>77</v>
      </c>
      <c r="B38" s="3" t="s">
        <v>78</v>
      </c>
      <c r="C38" s="5">
        <v>4620770270142</v>
      </c>
      <c r="D38" s="4">
        <v>1</v>
      </c>
      <c r="E38" s="4">
        <v>162.85</v>
      </c>
      <c r="F38" s="4">
        <v>162.85</v>
      </c>
      <c r="G38" s="6">
        <f t="shared" si="0"/>
        <v>0</v>
      </c>
    </row>
    <row r="39" spans="1:7" x14ac:dyDescent="0.25">
      <c r="A39" s="3" t="s">
        <v>79</v>
      </c>
      <c r="B39" s="3" t="s">
        <v>80</v>
      </c>
      <c r="C39" s="5">
        <v>4620770270173</v>
      </c>
      <c r="D39" s="4">
        <v>1</v>
      </c>
      <c r="E39" s="4">
        <v>162.85</v>
      </c>
      <c r="F39" s="4">
        <v>162.85</v>
      </c>
      <c r="G39" s="6">
        <f t="shared" si="0"/>
        <v>0</v>
      </c>
    </row>
    <row r="40" spans="1:7" x14ac:dyDescent="0.25">
      <c r="A40" s="3" t="s">
        <v>81</v>
      </c>
      <c r="B40" s="3" t="s">
        <v>82</v>
      </c>
      <c r="C40" s="5">
        <v>4620770270227</v>
      </c>
      <c r="D40" s="4">
        <v>1</v>
      </c>
      <c r="E40" s="4">
        <v>174.26</v>
      </c>
      <c r="F40" s="4">
        <v>200.4</v>
      </c>
      <c r="G40" s="6">
        <f t="shared" si="0"/>
        <v>15.000573855158962</v>
      </c>
    </row>
    <row r="41" spans="1:7" x14ac:dyDescent="0.25">
      <c r="A41" s="3" t="s">
        <v>83</v>
      </c>
      <c r="B41" s="3" t="s">
        <v>84</v>
      </c>
      <c r="C41" s="5">
        <v>4620770270135</v>
      </c>
      <c r="D41" s="4">
        <v>1</v>
      </c>
      <c r="E41" s="4">
        <v>174.26</v>
      </c>
      <c r="F41" s="4">
        <v>159.25</v>
      </c>
      <c r="G41" s="6">
        <f t="shared" si="0"/>
        <v>-8.6135659359577659</v>
      </c>
    </row>
    <row r="42" spans="1:7" x14ac:dyDescent="0.25">
      <c r="A42" s="3" t="s">
        <v>85</v>
      </c>
      <c r="B42" s="3" t="s">
        <v>86</v>
      </c>
      <c r="C42" s="5">
        <v>4620770270180</v>
      </c>
      <c r="D42" s="4">
        <v>1</v>
      </c>
      <c r="E42" s="4">
        <v>174.26</v>
      </c>
      <c r="F42" s="4">
        <v>159.25</v>
      </c>
      <c r="G42" s="6">
        <f t="shared" si="0"/>
        <v>-8.6135659359577659</v>
      </c>
    </row>
    <row r="43" spans="1:7" x14ac:dyDescent="0.25">
      <c r="A43" s="3" t="s">
        <v>87</v>
      </c>
      <c r="B43" s="3" t="s">
        <v>88</v>
      </c>
      <c r="C43" s="5">
        <v>4620770270036</v>
      </c>
      <c r="D43" s="4">
        <v>1</v>
      </c>
      <c r="E43" s="4">
        <v>45.32</v>
      </c>
      <c r="F43" s="4">
        <v>46.68</v>
      </c>
      <c r="G43" s="6">
        <f t="shared" si="0"/>
        <v>3.0008826125331041</v>
      </c>
    </row>
    <row r="44" spans="1:7" x14ac:dyDescent="0.25">
      <c r="A44" s="3" t="s">
        <v>89</v>
      </c>
      <c r="B44" s="3" t="s">
        <v>90</v>
      </c>
      <c r="C44" s="5">
        <v>4620770270043</v>
      </c>
      <c r="D44" s="4">
        <v>1</v>
      </c>
      <c r="E44" s="4">
        <v>45.32</v>
      </c>
      <c r="F44" s="4">
        <v>46.68</v>
      </c>
      <c r="G44" s="6">
        <f t="shared" si="0"/>
        <v>3.0008826125331041</v>
      </c>
    </row>
    <row r="45" spans="1:7" x14ac:dyDescent="0.25">
      <c r="A45" s="3" t="s">
        <v>91</v>
      </c>
      <c r="B45" s="3" t="s">
        <v>92</v>
      </c>
      <c r="C45" s="5">
        <v>4620770270234</v>
      </c>
      <c r="D45" s="4">
        <v>1</v>
      </c>
      <c r="E45" s="4">
        <v>92.08</v>
      </c>
      <c r="F45" s="4">
        <v>93.93</v>
      </c>
      <c r="G45" s="6">
        <f t="shared" si="0"/>
        <v>2.0091225021720192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Фотин Антон Валерьевич</dc:creator>
  <cp:lastModifiedBy>Фотин Антон Валерьевич</cp:lastModifiedBy>
  <dcterms:created xsi:type="dcterms:W3CDTF">2023-10-13T12:39:49Z</dcterms:created>
  <dcterms:modified xsi:type="dcterms:W3CDTF">2023-10-13T14:14:05Z</dcterms:modified>
</cp:coreProperties>
</file>