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20" windowHeight="13935"/>
  </bookViews>
  <sheets>
    <sheet name="Лист1" sheetId="1" r:id="rId1"/>
  </sheets>
  <definedNames>
    <definedName name="_xlnm._FilterDatabase" localSheetId="0" hidden="1">Лист1!$C$1:$E$201</definedName>
  </definedNames>
  <calcPr calcId="144525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" i="1"/>
</calcChain>
</file>

<file path=xl/sharedStrings.xml><?xml version="1.0" encoding="utf-8"?>
<sst xmlns="http://schemas.openxmlformats.org/spreadsheetml/2006/main" count="207" uniqueCount="207">
  <si>
    <t>Артикул</t>
  </si>
  <si>
    <t>Наименование</t>
  </si>
  <si>
    <t>Штрих-код</t>
  </si>
  <si>
    <t>Общее(25)</t>
  </si>
  <si>
    <t>Четвероногий гурман кон.д/щенков Мясное ассорти с Языком 340г</t>
  </si>
  <si>
    <t>Четвероногий гурман кон.д/щенков Мясное ассорти с Потрошками 340г</t>
  </si>
  <si>
    <t>Четвероногий Гурман 09603 кон.д/собак Сосиски Немецкие 240г</t>
  </si>
  <si>
    <t>Четвероногий Гурман 09627 кон.д/собак Сосиски Французские 240г</t>
  </si>
  <si>
    <t>Зоодиет 30320 Food Sensitivities Beef кон.д/собак с чувствительным пищеварением Говядина 240г</t>
  </si>
  <si>
    <t>Зоодиет 30528 Hypoallergenic Lamb кон.д/собак склонных к аллергии Ягненок 240г</t>
  </si>
  <si>
    <t>Зоодиет 30542 Hypoallergenic Rabbit кон.д/собак склонных к аллергии Кролик 240г</t>
  </si>
  <si>
    <t>Зоодиет 30566 Weight Management Turkey кон.д/собак склонных к ожирению Индейка 240г</t>
  </si>
  <si>
    <t>Зоодиет 31426 Recovery Care Beef &amp; Liver кон.д/собак и кошек восстановительный уход Говядина и печень 240г</t>
  </si>
  <si>
    <t>Зоодиет 31341 Metabolic Chicken &amp; Beef кон.д/кошек для улучшения обмена веществ Курица и говядина 240г</t>
  </si>
  <si>
    <t>Зоодиет 31365 Food Sensitivities Veal &amp; Heart кон.д/кошек с чувствительным пищеварением Телятина и сердце 240г</t>
  </si>
  <si>
    <t>Зоодиет 31389 Weight Management Rabbit &amp; Turkey кон.д/кошек склонных к ожирению Кролик и индейка 240г</t>
  </si>
  <si>
    <t>Зоодиет 31402 Urinary Care Turkey &amp; Veal кон.д/кошек для поддержания здоровья мочевыводящих путей Индейка и телятина 240г</t>
  </si>
  <si>
    <t>Четвероногий Гурман 32201 Golden кон.д/собак Оленина натуральная в желе 100г</t>
  </si>
  <si>
    <t>Четвероногий Гурман 32249 Golden кон.д/собак Страус натуральный в желе 100г</t>
  </si>
  <si>
    <t>Четвероногий Гурман 32225 Golden кон.д/собак Оленина натуральная в желе 340г</t>
  </si>
  <si>
    <t>Четвероногий Гурман 32263 Golden кон.д/собак Страус натуральный в желе 340г</t>
  </si>
  <si>
    <t>Четвероногий Гурман 42672 кон.д/собак Готовый обед Говядина с гречкой 325г</t>
  </si>
  <si>
    <t>Четвероногий Гурман 42665 кон.д/собак Готовый обед Говядина с рисом 325г</t>
  </si>
  <si>
    <t>Четвероногий Гурман 42689 кон.д/собак Готовый обед Потрошки с рисом 325г</t>
  </si>
  <si>
    <t>Четвероногий Гурман 42412 кон.д/щенков Мясное ассорти с Индейкой 100г</t>
  </si>
  <si>
    <t>Четвероногий Гурман 42429 кон.д/щенков Мясное ассорти с Сердцем 100г</t>
  </si>
  <si>
    <t>Четвероногий Гурман 42382 кон.д/щенков Мясное ассорти с Говядиной 100г</t>
  </si>
  <si>
    <t>Четвероногий Гурман 40760 кон.д/собак Мясное ассорти с Говядиной 100г</t>
  </si>
  <si>
    <t>Четвероногий Гурман 49657 кон.д/собак Мясное ассорти с Курицей 100г</t>
  </si>
  <si>
    <t>Четвероногий Гурман 40036 кон.д/собак Мясное ассорти с Потрошками 100г</t>
  </si>
  <si>
    <t>Четвероногий Гурман 40777 кон.д/собак Мясное ассорти с Индейкой 100г</t>
  </si>
  <si>
    <t>Четвероногий Гурман 40869 кон.д/собак Мясное ассорти с Сердцем 100г</t>
  </si>
  <si>
    <t>Четвероногий Гурман 41002 кон.д/собак Мясное ассорти с Печенью 100г</t>
  </si>
  <si>
    <t>Четвероногий Гурман 40814 кон.д/собак Мясное ассорти с Языком 100г</t>
  </si>
  <si>
    <t>Четвероногий Гурман 42450 кон.д/щенков Мясное ассорти с Говядиной 340г</t>
  </si>
  <si>
    <t>Четвероногий Гурман 40135 кон.д/собак Мясное ассорти с Говядиной 340г</t>
  </si>
  <si>
    <t>Четвероногий Гурман 49664 кон.д/собак Мясное ассорти с Курицей 340г</t>
  </si>
  <si>
    <t>Четвероногий Гурман 40142 кон.д/собак Мясное ассорти с Потрошками 340г</t>
  </si>
  <si>
    <t>Четвероногий Гурман 40227 кон.д/собак Мясное ассорти с Печенью 340г</t>
  </si>
  <si>
    <t>Четвероногий Гурман 40890 кон.д/собак Мясное ассорти с Индейкой 340г</t>
  </si>
  <si>
    <t>Четвероногий Гурман 40883 кон.д/собак Мясное ассорти с Языком 340г</t>
  </si>
  <si>
    <t>Четвероногий Гурман 40210 кон.д/собак Мясное ассорти с Сердцем 340г</t>
  </si>
  <si>
    <t>Четвероногий Гурман 41187 кон.д/щенков Мясной рацион с Говядиной 850г</t>
  </si>
  <si>
    <t>Четвероногий Гурман 41156 кон.д/собак Мясной рацион с Говядиной 850г</t>
  </si>
  <si>
    <t>Четвероногий Гурман 41163 кон.д/собак Мясной рацион с Потрошками 850г</t>
  </si>
  <si>
    <t>Четвероногий Гурман 41378 кон.д/собак Мясной рацион с Индейкой 850г</t>
  </si>
  <si>
    <t>Четвероногий Гурман 41170 кон.д/собак Мясной рацион с Сердцем 850г</t>
  </si>
  <si>
    <t>Четвероногий Гурман 41385 кон.д/собак Мясной рацион с Печенью 850г</t>
  </si>
  <si>
    <t>Четвероногий Гурман 41613 кон.д/собак Мясной рацион с Ягненком 850г</t>
  </si>
  <si>
    <t>Четвероногий Гурман 41392 кон.д/собак Мясной рацион с Языком 850г</t>
  </si>
  <si>
    <t>Четвероногий Гурман 42528 кон.д/котят Мясное ассорти с Говядиной 100г</t>
  </si>
  <si>
    <t>Четвероногий Гурман 42542 кон.д/котят Мясное ассорти с Курицей 100г</t>
  </si>
  <si>
    <t>Четвероногий Гурман 40920 кон.д/кошек Мясное ассорти с Говядиной 100г</t>
  </si>
  <si>
    <t>Четвероногий Гурман 42313 кон.д/кошек Мясное ассорти с Потрошками 100г</t>
  </si>
  <si>
    <t>Четвероногий Гурман 40937 кон.д/кошек Мясное ассорти с Индейкой 100г</t>
  </si>
  <si>
    <t>Четвероногий Гурман 40845 кон.д/кошек Мясное ассорти с Языком 100г</t>
  </si>
  <si>
    <t>Четвероногий Гурман Каша Рисовая, пакет 400г</t>
  </si>
  <si>
    <t>Четвероногий Гурман Каша Рисовая с морковью, ведро 4кг</t>
  </si>
  <si>
    <t>Четвероногий Гурман 42399 кон.д/щенков Мясное ассорти с Потрошками 100г</t>
  </si>
  <si>
    <t>Четвероногий Гурман 42696 кон.д/собак Готовый обед Потрошки с гречкой 325г</t>
  </si>
  <si>
    <t>Четвероногий Гурман 41774 кон.д/собак Сосиски Йоркширские 240г</t>
  </si>
  <si>
    <t>Четвероногий Гурман 40982 кон.д/щенков Мясное ассорти с Ягненком 100г</t>
  </si>
  <si>
    <t>Четвероногий Гурман 41194 кон.д/котят Мясное ассорти с Ягненком 100г</t>
  </si>
  <si>
    <t>Четвероногий Гурман 49732 кон.д/собак Мясное ассорти с Ягненком 100г</t>
  </si>
  <si>
    <t>Четвероногий Гурман 41798 кон.д/собак Мясное ассорти с Перепелкой 340г</t>
  </si>
  <si>
    <t>Четвероногий Гурман Каша Гречневая 15кг</t>
  </si>
  <si>
    <t>Четвероногий Гурман 44638 кон.д/кошек Мясное ассорти с Индейкой 340г</t>
  </si>
  <si>
    <t>Четвероногий Гурман Каша Гречневая с морковью 15кг</t>
  </si>
  <si>
    <t>Четвероногий Гурман 44416 кон.д/кошек Мясное ассорти с Говядиной 340г</t>
  </si>
  <si>
    <t>Четвероногий Гурман 40999 кон.д/щенков Мясное ассорти с Перепелкой 100г</t>
  </si>
  <si>
    <t>Четвероногий Гурман Каша 4 злака 1кг</t>
  </si>
  <si>
    <t>Четвероногий Гурман Каша Гречневая с морковью 1кг</t>
  </si>
  <si>
    <t>Четвероногий Гурман Каша Гречневая 1кг</t>
  </si>
  <si>
    <t>Четвероногий Гурман 43686 Golden кон.д/собак Говядина натуральная в желе 340г</t>
  </si>
  <si>
    <t>Четвероногий Гурман 43716 Golden кон.д/собак Конина натуральная в желе 340г</t>
  </si>
  <si>
    <t>Четвероногий Гурман 43778 Golden кон.д/собак Курица натуральная в желе 340г</t>
  </si>
  <si>
    <t>Четвероногий Гурман 44119 Platinum кон.д/собак Желудочки куриные в желе 240г</t>
  </si>
  <si>
    <t>Четвероногий Гурман 43969 Platinum кон.д/собак Калтыки и Языки в желе 240г</t>
  </si>
  <si>
    <t>Четвероногий Гурман 43907 Platinum кон.д/собак Рубец говяжий в желе 240г</t>
  </si>
  <si>
    <t>Четвероногий Гурман 44058 Platinum кон.д/собак Сердечки куриные в желе 240г</t>
  </si>
  <si>
    <t>Четвероногий Гурман 44027 Platinum кон.д/собак Сердце и Печень в желе 240г</t>
  </si>
  <si>
    <t>Четвероногий Гурман 43747 Golden кон.д/собак Ягненок натуральный в желе 340г</t>
  </si>
  <si>
    <t>Четвероногий Гурман 43808 Golden кон.д/собак Индейка натуральная в желе 340г</t>
  </si>
  <si>
    <t>Четвероногий Гурман 46182 Golden кон.д/кошек Говядина 100г</t>
  </si>
  <si>
    <t>Четвероногий Гурман 46281 Golden кон.д/кошек Курица 100г</t>
  </si>
  <si>
    <t>Четвероногий Гурман 46229 Golden кон.д/кошек Телятина 100г</t>
  </si>
  <si>
    <t>Четвероногий Гурман 46267 Golden кон.д/кошек Индейка 100г</t>
  </si>
  <si>
    <t>Четвероногий Гурман 45703 Golden кон.д/собак Индейка натуральная в желе 100г</t>
  </si>
  <si>
    <t>Четвероногий Гурман 45642 Golden кон.д/собак Конина натуральная в желе 100г</t>
  </si>
  <si>
    <t>Четвероногий Гурман 45666 Golden кон.д/собак Ягненок натуральный в желе 100г</t>
  </si>
  <si>
    <t>Четвероногий Гурман 44140 Platinum кон.д/собак Желудочки индюшиные в желе 240г</t>
  </si>
  <si>
    <t>Четвероногий Гурман 46960 Golden кон.д/щенков Курица с говядиной в желе 100г</t>
  </si>
  <si>
    <t>Четвероногий Гурман 47004 Golden кон.д/щенков Курочка с потрошками в желе 100г</t>
  </si>
  <si>
    <t>Четвероногий Гурман 46984 Golden кон.д/щенков Цыпленок и Кролик в желе 100г</t>
  </si>
  <si>
    <t>Четвероногий Гурман 46946 Golden кон.д/котят Индейка с потрошками в желе 100г</t>
  </si>
  <si>
    <t>Четвероногий Гурман 46922 Golden кон.д/котят Индейка с телятиной в желе 100г</t>
  </si>
  <si>
    <t>Четвероногий Гурман 46908 Golden кон.д/котят Цыпленок с телятиной в желе 100г</t>
  </si>
  <si>
    <t>Четвероногий Гурман 43860 Golden кон.д/собак Кролик натуральный в желе 340г</t>
  </si>
  <si>
    <t>Четвероногий Гурман 49749 кон.д/собак Мясное ассорти с Ягненком 340г</t>
  </si>
  <si>
    <t>Четвероногий Гурман 42481 кон.д/щенков Мясное ассорти с Индейкой 340г</t>
  </si>
  <si>
    <t>Четвероногий Гурман 49824 кон.д/щенков Мясное ассорти с Кроликом 340г</t>
  </si>
  <si>
    <t>Четвероногий Гурман 44089 Platinum кон.д/собак Сердечки индюшиные в желе 240г</t>
  </si>
  <si>
    <t>Четвероногий Гурман 41200 кон.д/котят Мясное ассорти с Перепелкой 100г</t>
  </si>
  <si>
    <t>Четвероногий Гурман 47301 кон.д/котят Мясное ассорти с Говядиной 340г</t>
  </si>
  <si>
    <t>Четвероногий Гурман Каша Гречневая 3кг</t>
  </si>
  <si>
    <t>Четвероногий Гурман Каша Гречневая с морковью 3кг</t>
  </si>
  <si>
    <t>Четвероногий Гурман Каша Рисовая с морковью 3кг</t>
  </si>
  <si>
    <t>Четвероногий Гурман 45680 Golden кон.д/собак Курица натуральная в желе 100г</t>
  </si>
  <si>
    <t>Четвероногий Гурман 45628 Golden кон.д/собак Говядина натуральная в желе 100г</t>
  </si>
  <si>
    <t>Четвероногий Гурман 41811 кон.д/собак Мясное ассорти с Перепелкой 100г</t>
  </si>
  <si>
    <t>Четвероногий Гурман 45741 Golden кон.д/собак Кролик натуральный в желе 100г</t>
  </si>
  <si>
    <t>Четвероногий Гурман 43938 Platinum кон.д/собак  Бычьи семенники в желе 240г</t>
  </si>
  <si>
    <t>Четвероногий Гурман 44614 кон.д/кошек Мясное ассорти с Языком 340г</t>
  </si>
  <si>
    <t>Четвероногий Гурман 49121 Silver кон.д/собак Говядина с креветками в желе 100г</t>
  </si>
  <si>
    <t>Четвероногий Гурман 49145 Silver кон.д/собак Кролик с крабами в желе 100г</t>
  </si>
  <si>
    <t>Четвероногий Гурман Каша 4 злака, пакет 400г</t>
  </si>
  <si>
    <t>Четвероногий Гурман Каша Гречневая, пакет 400г</t>
  </si>
  <si>
    <t>Четвероногий Гурман Каша Гречневая с морковью, пакет 400г</t>
  </si>
  <si>
    <t>Четвероногий Гурман Каша Рисовая с морковью, пакет 400г</t>
  </si>
  <si>
    <t>Четвероногий Гурман Каша Рисовая с морковью 15кг</t>
  </si>
  <si>
    <t>Четвероногий Гурман 49817 кон.д/щенков Мясное ассорти с Кроликом 100г</t>
  </si>
  <si>
    <t>Четвероногий Гурман 49855 кон.д/щенков Мясное ассорти с Ягненком 340г</t>
  </si>
  <si>
    <t>Четвероногий Гурман Каша Суворовская 300г</t>
  </si>
  <si>
    <t>Четвероногий Гурман Каша Богатырская 300г</t>
  </si>
  <si>
    <t>Четвероногий Гурман Каша Былинная 300г</t>
  </si>
  <si>
    <t>Четвероногий Гурман Каша Гурьевская 300г</t>
  </si>
  <si>
    <t>Четвероногий Гурман Каша Княжеская 300г</t>
  </si>
  <si>
    <t>Петибон 01256 Smart кон.д/собак рубленое мясо Индейка и телятина 100г</t>
  </si>
  <si>
    <t>Петибон 01270 Smart кон.д/собак рубленое мясо Ягненок и индейка 100г</t>
  </si>
  <si>
    <t>Петибон 01218 Smart кон.д/кошек паштет Индейка и кролик 100г</t>
  </si>
  <si>
    <t>Петибон 01195 Smart кон.д/кошек паштет Индейка и утка 100г</t>
  </si>
  <si>
    <t>Петибон 01171 Smart кон.д/кошек паштет Курица и телятина 100г</t>
  </si>
  <si>
    <t>Петибон 01232 Smart кон.д/кошек паштет Телятина и кролик 100г</t>
  </si>
  <si>
    <t>Четвероногий Гурман 01751 кон.д/котят Мясное ассорти с Говядиной 190г</t>
  </si>
  <si>
    <t>Четвероногий Гурман 01676 кон.д/кошек Мясное ассорти с Говядиной 190г</t>
  </si>
  <si>
    <t>Четвероногий Гурман 01737 кон.д/кошек Мясное ассорти с Индейкой 190г</t>
  </si>
  <si>
    <t>Четвероногий Гурман 01867 кон.д/кошек Мясное ассорти с Кроликом 190г</t>
  </si>
  <si>
    <t>Четвероногий Гурман 02062 кон.д/кошек Мясное ассорти с Перепелкой 190г</t>
  </si>
  <si>
    <t>Четвероногий Гурман 01904 кон.д/кошек Мясное ассорти с Ягненком 190г</t>
  </si>
  <si>
    <t>Четвероногий Гурман 01713 кон.д/кошек Мясное ассорти с Языком 190г</t>
  </si>
  <si>
    <t>Четвероногий Гурман 01775 кон.д/котят паштет с Говядиной 190г</t>
  </si>
  <si>
    <t>Четвероногий Гурман 01942 кон.д/котят паштет с Курицей 190г</t>
  </si>
  <si>
    <t>Четвероногий Гурман 01799 кон.д/кошек паштет с Говядиной 190г</t>
  </si>
  <si>
    <t>Четвероногий Гурман 01980 кон.д/кошек паштет с Курицей 190г</t>
  </si>
  <si>
    <t>Четвероногий Гурман 02000 кон.д/кошек паштет с Куриной печенью 190г</t>
  </si>
  <si>
    <t>Четвероногий Гурман 02307 кон.д/котят Суфле с Телятиной и кроликом 100г</t>
  </si>
  <si>
    <t>Четвероногий Гурман 02284 кон.д/котят Суфле с Курицей и индейкой 100г</t>
  </si>
  <si>
    <t>Четвероногий Гурман 02345 кон.д/кошек Суфле с Телятиной и сердцем 100г</t>
  </si>
  <si>
    <t>Четвероногий Гурман 02321 кон.д/кошек Суфле с Курицей и печенью 100г</t>
  </si>
  <si>
    <t>Четвероногий Гурман Каша 4 злака 15кг</t>
  </si>
  <si>
    <t>Четвероногий Гурман 01928 кон.д/котят паштет с Индейкой 190г</t>
  </si>
  <si>
    <t>Четвероногий Гурман 01829 кон.д/кошек паштет с Индейкой 190г</t>
  </si>
  <si>
    <t>Четвероногий Гурман 02246 кон.д/собак Мясное ассорти с Рубцом 100г</t>
  </si>
  <si>
    <t>Четвероногий Гурман 02260 кон.д/собак Мясное ассорти с Рубцом 340г</t>
  </si>
  <si>
    <t>Четвероногий Гурман 02369 Golden кон.д/кошек и котят Мусс сливочный с телятиной 100г</t>
  </si>
  <si>
    <t>Четвероногий Гурман 02406 Golden кон.д/кошек и котят Мусс сливочный с курицей 100г</t>
  </si>
  <si>
    <t>Четвероногий Гурман 02444 Golden кон.д/кошек и котят Мусс сливочный с индейкой 100г</t>
  </si>
  <si>
    <t>Четвероногий Гурман 02468 Golden кон.д/кошек и котят Мусс сливочный с говядиной 100г</t>
  </si>
  <si>
    <t>Четвероногий Гурман 03915 Golden кон.д/собак и щенков Мусс сливочный с говядиной 100г</t>
  </si>
  <si>
    <t>Четвероногий Гурман 03939 Golden кон.д/собак и щенков Мусс сливочный с индейкой 100г</t>
  </si>
  <si>
    <t>Четвероногий Гурман 05148 Golden кон.д/собак Говядина 525г</t>
  </si>
  <si>
    <t>Четвероногий Гурман 05162 Golden кон.д/собак Индейка 525г</t>
  </si>
  <si>
    <t>Четвероногий Гурман 05209 Platinum кон.д/собак Желудочки индюшиные 525г</t>
  </si>
  <si>
    <t>Четвероногий Гурман 05223 Platinum кон.д/собак Рубец говяжий 525г</t>
  </si>
  <si>
    <t>Четвероногий Гурман 05186 Platinum кон.д/собак Сердечки куриные 525г</t>
  </si>
  <si>
    <t>Четвероногий Гурман 07319 Brunch кон.д/собак с Печенью 240г</t>
  </si>
  <si>
    <t>Четвероногий Гурман 07272 Brunch кон.д/собак с Потрошками 240г</t>
  </si>
  <si>
    <t>Четвероногий Гурман 07296 Brunch кон.д/собак с Рубцом 240г</t>
  </si>
  <si>
    <t>Четвероногий Гурман 07333 Brunch кон.д/собак с Сердцем 240г</t>
  </si>
  <si>
    <t>Четвероногий Гурман 06251 Brunch кон.д/собак с Печенью 340г</t>
  </si>
  <si>
    <t>Четвероногий Гурман 06053 Brunch кон.д/собак с Потрошками 340г</t>
  </si>
  <si>
    <t>Четвероногий Гурман 06152 Brunch кон.д/собак с Рубцом 340г</t>
  </si>
  <si>
    <t>Четвероногий Гурман 06350 Brunch кон.д/собак с Сердцем 340г</t>
  </si>
  <si>
    <t>Четвероногий Гурман 06275 Brunch кон.д/собак с Печенью 850г</t>
  </si>
  <si>
    <t>Четвероногий Гурман 06077 Brunch кон.д/собак с Потрошками 850г</t>
  </si>
  <si>
    <t>Четвероногий Гурман 06176 Brunch кон.д/собак с Рубцом 850г</t>
  </si>
  <si>
    <t>Эконорм 09993 кон.д/собак Мясное рагу с Говядиной и сердцем 100г</t>
  </si>
  <si>
    <t>Эконорм 30085 кон.д/собак Мясное рагу с Индейкой и сердцем 100г</t>
  </si>
  <si>
    <t>Эконорм 30108 кон.д/собак Мясное рагу с Курицей и потрошками 100г</t>
  </si>
  <si>
    <t>Эконорм 09979 кон.д/собак Мясное рагу с Ягненком и рубцом 100г</t>
  </si>
  <si>
    <t>Вкусмясина 09092 пауч д/котят с Индейкой в соусе 85г</t>
  </si>
  <si>
    <t>Вкусмясина 09078 пауч д/котят с Телятиной в соусе 85г</t>
  </si>
  <si>
    <t>Вкусмясина 48469 пауч д/кошек с Кроликом в соусе 85г</t>
  </si>
  <si>
    <t>Вкусмясина 48438 пауч д/кошек с Курицей в соусе 85г</t>
  </si>
  <si>
    <t>Вкусмясина 09030 Sensitive пауч д/кошек с чувствительным пищеварением с Телятиной и языком в соусе 85г</t>
  </si>
  <si>
    <t>Вкусмясина 48407 пауч д/стерилизованных кошек с Индейкой в соусе 85г</t>
  </si>
  <si>
    <t>Вкусмясина 48377 пауч д/стерилизованных кошек с Говядиной в соусе 85г</t>
  </si>
  <si>
    <t>Вкусмясина 09054 пауч д/стерилизованных кошек с Говядиной и печенью в соусе 85г</t>
  </si>
  <si>
    <t>Петибон 08231 Smart кон.д/собак рубленое мясо Говядина и ягненок 100г</t>
  </si>
  <si>
    <t>Петибон 08255 Smart кон.д/собак рубленое мясо Курица и утка 100г</t>
  </si>
  <si>
    <t>Петибон 30801 Smart кон.д/собак рубленое мясо Говядина и ягненок 240г</t>
  </si>
  <si>
    <t>Петибон 30825 Smart кон.д/собак рубленое мясо Курица и утка 240г</t>
  </si>
  <si>
    <t>Петибон 30849 Smart кон.д/собак рубленое мясо Индейка и телятина 240г</t>
  </si>
  <si>
    <t>Петибон 30863 Smart кон.д/собак рубленое мясо Ягненок и индейка 240г</t>
  </si>
  <si>
    <t>Четвероногий Гурман 31846 Golden кон.д/кошек Кролик 100г</t>
  </si>
  <si>
    <t>Четвероногий Гурман Каша 4 злака с морковью 15кг</t>
  </si>
  <si>
    <t>Зоодиет 30580 Immune Support Chicken Hearts кон.д/собак поддержание иммунитета Сердечки куриные 240г</t>
  </si>
  <si>
    <t>Зоодиет 30603 Immune Support Turkey Hearts кон.д/собак поддержание иммунитета Сердечки индюшиные 240г</t>
  </si>
  <si>
    <t>Зоодиет 30627 Perfect Weight Turkey Gizzards кон.д/собак идеальный вес Желудочки индюшиные 240г</t>
  </si>
  <si>
    <t>Зоодиет 30641 Multi-Benefit Heart &amp; Liver кон.д/собак разнообразная польза Сердце и печень 240г</t>
  </si>
  <si>
    <t>Четвероногий Гурман Каша 4 злака с морковью 1кг</t>
  </si>
  <si>
    <t>Четвероногий Гурман Каша Рисовая с морковью 1кг</t>
  </si>
  <si>
    <t>Четвероногий Гурман Каша Рисовая 1кг</t>
  </si>
  <si>
    <t>Четвероногий Гурман Каша 4 злака с морковью, пакет 400г</t>
  </si>
  <si>
    <t>фас</t>
  </si>
  <si>
    <t>Цена до 01.11.2023</t>
  </si>
  <si>
    <t>Цена с 01.11.23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</si>
</sst>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" xfId="0" applyBorder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"/>
  <sheetViews>
    <sheetView tabSelected="1" topLeftCell="A160" workbookViewId="0">
      <selection activeCell="G160" sqref="G160"/>
    </sheetView>
  </sheetViews>
  <sheetFormatPr defaultRowHeight="15" x14ac:dyDescent="0.25"/>
  <cols>
    <col min="1" max="1" width="17.7109375" style="7" customWidth="1"/>
    <col min="2" max="2" width="13" style="1" customWidth="1"/>
    <col min="3" max="3" width="11.42578125" style="1" customWidth="1"/>
    <col min="4" max="4" width="73.7109375" style="1" customWidth="1"/>
    <col min="5" max="5" width="7.7109375" style="1" customWidth="1"/>
    <col min="6" max="6" width="13.42578125" customWidth="1"/>
    <col min="7" max="7" width="13.85546875" style="11" customWidth="1"/>
  </cols>
  <sheetData>
    <row r="1" spans="1:8" ht="30" x14ac:dyDescent="0.25">
      <c r="A1" s="5" t="s">
        <v>2</v>
      </c>
      <c r="B1" s="2" t="s">
        <v>3</v>
      </c>
      <c r="C1" s="2" t="s">
        <v>0</v>
      </c>
      <c r="D1" s="2" t="s">
        <v>1</v>
      </c>
      <c r="E1" s="2" t="s">
        <v>204</v>
      </c>
      <c r="F1" s="12" t="s">
        <v>205</v>
      </c>
      <c r="G1" s="9" t="s">
        <v>206</v>
      </c>
    </row>
    <row r="2" spans="1:8" x14ac:dyDescent="0.25">
      <c r="A2" s="6">
        <v>4610139230320</v>
      </c>
      <c r="B2" s="4">
        <v>809141001</v>
      </c>
      <c r="C2" s="4">
        <v>107183</v>
      </c>
      <c r="D2" s="3" t="s">
        <v>8</v>
      </c>
      <c r="E2" s="4">
        <v>12</v>
      </c>
      <c r="F2" s="8">
        <v>200</v>
      </c>
      <c r="G2" s="10">
        <v>200</v>
      </c>
      <c r="H2">
        <f>G2/F2</f>
        <v>1</v>
      </c>
    </row>
    <row r="3" spans="1:8" x14ac:dyDescent="0.25">
      <c r="A3" s="6">
        <v>4610139230528</v>
      </c>
      <c r="B3" s="4">
        <v>809141002</v>
      </c>
      <c r="C3" s="4">
        <v>107184</v>
      </c>
      <c r="D3" s="3" t="s">
        <v>9</v>
      </c>
      <c r="E3" s="4">
        <v>12</v>
      </c>
      <c r="F3" s="8">
        <v>190</v>
      </c>
      <c r="G3" s="10">
        <v>200</v>
      </c>
      <c r="H3">
        <f t="shared" ref="H3:H66" si="0">G3/F3</f>
        <v>1.0526315789473684</v>
      </c>
    </row>
    <row r="4" spans="1:8" x14ac:dyDescent="0.25">
      <c r="A4" s="6">
        <v>4610139230542</v>
      </c>
      <c r="B4" s="4">
        <v>809141003</v>
      </c>
      <c r="C4" s="4">
        <v>107185</v>
      </c>
      <c r="D4" s="3" t="s">
        <v>10</v>
      </c>
      <c r="E4" s="4">
        <v>12</v>
      </c>
      <c r="F4" s="8">
        <v>200</v>
      </c>
      <c r="G4" s="10">
        <v>200</v>
      </c>
      <c r="H4">
        <f t="shared" si="0"/>
        <v>1</v>
      </c>
    </row>
    <row r="5" spans="1:8" x14ac:dyDescent="0.25">
      <c r="A5" s="6">
        <v>4610139230566</v>
      </c>
      <c r="B5" s="4">
        <v>809141004</v>
      </c>
      <c r="C5" s="4">
        <v>107186</v>
      </c>
      <c r="D5" s="3" t="s">
        <v>11</v>
      </c>
      <c r="E5" s="4">
        <v>12</v>
      </c>
      <c r="F5" s="8">
        <v>190</v>
      </c>
      <c r="G5" s="10">
        <v>200</v>
      </c>
      <c r="H5">
        <f t="shared" si="0"/>
        <v>1.0526315789473684</v>
      </c>
    </row>
    <row r="6" spans="1:8" x14ac:dyDescent="0.25">
      <c r="A6" s="6">
        <v>4610139231426</v>
      </c>
      <c r="B6" s="4">
        <v>818041005</v>
      </c>
      <c r="C6" s="4">
        <v>107187</v>
      </c>
      <c r="D6" s="3" t="s">
        <v>12</v>
      </c>
      <c r="E6" s="4">
        <v>12</v>
      </c>
      <c r="F6" s="8">
        <v>190</v>
      </c>
      <c r="G6" s="10">
        <v>200</v>
      </c>
      <c r="H6">
        <f t="shared" si="0"/>
        <v>1.0526315789473684</v>
      </c>
    </row>
    <row r="7" spans="1:8" x14ac:dyDescent="0.25">
      <c r="A7" s="6">
        <v>4610139231341</v>
      </c>
      <c r="B7" s="4">
        <v>818241001</v>
      </c>
      <c r="C7" s="4">
        <v>107188</v>
      </c>
      <c r="D7" s="3" t="s">
        <v>13</v>
      </c>
      <c r="E7" s="4">
        <v>12</v>
      </c>
      <c r="F7" s="8">
        <v>190</v>
      </c>
      <c r="G7" s="10">
        <v>200</v>
      </c>
      <c r="H7">
        <f t="shared" si="0"/>
        <v>1.0526315789473684</v>
      </c>
    </row>
    <row r="8" spans="1:8" x14ac:dyDescent="0.25">
      <c r="A8" s="6">
        <v>4610139231365</v>
      </c>
      <c r="B8" s="4">
        <v>818241002</v>
      </c>
      <c r="C8" s="4">
        <v>107189</v>
      </c>
      <c r="D8" s="3" t="s">
        <v>14</v>
      </c>
      <c r="E8" s="4">
        <v>12</v>
      </c>
      <c r="F8" s="8">
        <v>190</v>
      </c>
      <c r="G8" s="10">
        <v>200</v>
      </c>
      <c r="H8">
        <f t="shared" si="0"/>
        <v>1.0526315789473684</v>
      </c>
    </row>
    <row r="9" spans="1:8" x14ac:dyDescent="0.25">
      <c r="A9" s="6">
        <v>4610139231389</v>
      </c>
      <c r="B9" s="4">
        <v>818241003</v>
      </c>
      <c r="C9" s="4">
        <v>107190</v>
      </c>
      <c r="D9" s="3" t="s">
        <v>15</v>
      </c>
      <c r="E9" s="4">
        <v>12</v>
      </c>
      <c r="F9" s="8">
        <v>190</v>
      </c>
      <c r="G9" s="10">
        <v>200</v>
      </c>
      <c r="H9">
        <f t="shared" si="0"/>
        <v>1.0526315789473684</v>
      </c>
    </row>
    <row r="10" spans="1:8" x14ac:dyDescent="0.25">
      <c r="A10" s="6">
        <v>4610139231402</v>
      </c>
      <c r="B10" s="4">
        <v>818241004</v>
      </c>
      <c r="C10" s="4">
        <v>107191</v>
      </c>
      <c r="D10" s="3" t="s">
        <v>16</v>
      </c>
      <c r="E10" s="4">
        <v>12</v>
      </c>
      <c r="F10" s="8">
        <v>190</v>
      </c>
      <c r="G10" s="10">
        <v>200</v>
      </c>
      <c r="H10">
        <f t="shared" si="0"/>
        <v>1.0526315789473684</v>
      </c>
    </row>
    <row r="11" spans="1:8" x14ac:dyDescent="0.25">
      <c r="A11" s="6">
        <v>4610139230580</v>
      </c>
      <c r="B11" s="4">
        <v>809141005</v>
      </c>
      <c r="C11" s="4">
        <v>96051</v>
      </c>
      <c r="D11" s="3" t="s">
        <v>196</v>
      </c>
      <c r="E11" s="4">
        <v>12</v>
      </c>
      <c r="F11" s="8">
        <v>200</v>
      </c>
      <c r="G11" s="10">
        <v>200</v>
      </c>
      <c r="H11">
        <f t="shared" si="0"/>
        <v>1</v>
      </c>
    </row>
    <row r="12" spans="1:8" x14ac:dyDescent="0.25">
      <c r="A12" s="6">
        <v>4610139230603</v>
      </c>
      <c r="B12" s="4">
        <v>809141006</v>
      </c>
      <c r="C12" s="4">
        <v>96052</v>
      </c>
      <c r="D12" s="3" t="s">
        <v>197</v>
      </c>
      <c r="E12" s="4">
        <v>12</v>
      </c>
      <c r="F12" s="8">
        <v>200</v>
      </c>
      <c r="G12" s="10">
        <v>200</v>
      </c>
      <c r="H12">
        <f t="shared" si="0"/>
        <v>1</v>
      </c>
    </row>
    <row r="13" spans="1:8" x14ac:dyDescent="0.25">
      <c r="A13" s="6">
        <v>4610139230627</v>
      </c>
      <c r="B13" s="4">
        <v>809141007</v>
      </c>
      <c r="C13" s="4">
        <v>96053</v>
      </c>
      <c r="D13" s="3" t="s">
        <v>198</v>
      </c>
      <c r="E13" s="4">
        <v>12</v>
      </c>
      <c r="F13" s="8">
        <v>200</v>
      </c>
      <c r="G13" s="10">
        <v>200</v>
      </c>
      <c r="H13">
        <f t="shared" si="0"/>
        <v>1</v>
      </c>
    </row>
    <row r="14" spans="1:8" x14ac:dyDescent="0.25">
      <c r="A14" s="6">
        <v>4610139230641</v>
      </c>
      <c r="B14" s="4">
        <v>809141008</v>
      </c>
      <c r="C14" s="4">
        <v>96054</v>
      </c>
      <c r="D14" s="3" t="s">
        <v>199</v>
      </c>
      <c r="E14" s="4">
        <v>12</v>
      </c>
      <c r="F14" s="8">
        <v>200</v>
      </c>
      <c r="G14" s="10">
        <v>200</v>
      </c>
      <c r="H14">
        <f t="shared" si="0"/>
        <v>1</v>
      </c>
    </row>
    <row r="15" spans="1:8" x14ac:dyDescent="0.25">
      <c r="A15" s="6">
        <v>4607171542504</v>
      </c>
      <c r="B15" s="4">
        <v>103109021</v>
      </c>
      <c r="C15" s="4">
        <v>102010</v>
      </c>
      <c r="D15" s="3" t="s">
        <v>4</v>
      </c>
      <c r="E15" s="4">
        <v>12</v>
      </c>
      <c r="F15" s="8">
        <v>162</v>
      </c>
      <c r="G15" s="10">
        <v>167</v>
      </c>
      <c r="H15">
        <f t="shared" si="0"/>
        <v>1.0308641975308641</v>
      </c>
    </row>
    <row r="16" spans="1:8" x14ac:dyDescent="0.25">
      <c r="A16" s="6">
        <v>4607171542467</v>
      </c>
      <c r="B16" s="4">
        <v>103109022</v>
      </c>
      <c r="C16" s="4">
        <v>102011</v>
      </c>
      <c r="D16" s="3" t="s">
        <v>5</v>
      </c>
      <c r="E16" s="4">
        <v>12</v>
      </c>
      <c r="F16" s="8">
        <v>162</v>
      </c>
      <c r="G16" s="10">
        <v>167</v>
      </c>
      <c r="H16">
        <f t="shared" si="0"/>
        <v>1.0308641975308641</v>
      </c>
    </row>
    <row r="17" spans="1:8" x14ac:dyDescent="0.25">
      <c r="A17" s="6">
        <v>4660018509603</v>
      </c>
      <c r="B17" s="4">
        <v>108141002</v>
      </c>
      <c r="C17" s="4">
        <v>104795</v>
      </c>
      <c r="D17" s="3" t="s">
        <v>6</v>
      </c>
      <c r="E17" s="4">
        <v>24</v>
      </c>
      <c r="F17" s="8">
        <v>139</v>
      </c>
      <c r="G17" s="10">
        <v>146</v>
      </c>
      <c r="H17">
        <f t="shared" si="0"/>
        <v>1.0503597122302157</v>
      </c>
    </row>
    <row r="18" spans="1:8" x14ac:dyDescent="0.25">
      <c r="A18" s="6">
        <v>4660018509627</v>
      </c>
      <c r="B18" s="4">
        <v>108141003</v>
      </c>
      <c r="C18" s="4">
        <v>104796</v>
      </c>
      <c r="D18" s="3" t="s">
        <v>7</v>
      </c>
      <c r="E18" s="4">
        <v>24</v>
      </c>
      <c r="F18" s="8">
        <v>139</v>
      </c>
      <c r="G18" s="10">
        <v>146</v>
      </c>
      <c r="H18">
        <f t="shared" si="0"/>
        <v>1.0503597122302157</v>
      </c>
    </row>
    <row r="19" spans="1:8" x14ac:dyDescent="0.25">
      <c r="A19" s="6">
        <v>4610139232201</v>
      </c>
      <c r="B19" s="4">
        <v>209101011</v>
      </c>
      <c r="C19" s="4">
        <v>109644</v>
      </c>
      <c r="D19" s="3" t="s">
        <v>17</v>
      </c>
      <c r="E19" s="4">
        <v>24</v>
      </c>
      <c r="F19" s="8">
        <v>130</v>
      </c>
      <c r="G19" s="10">
        <v>130</v>
      </c>
      <c r="H19">
        <f t="shared" si="0"/>
        <v>1</v>
      </c>
    </row>
    <row r="20" spans="1:8" x14ac:dyDescent="0.25">
      <c r="A20" s="6">
        <v>4610139232249</v>
      </c>
      <c r="B20" s="4">
        <v>209101012</v>
      </c>
      <c r="C20" s="4">
        <v>109645</v>
      </c>
      <c r="D20" s="3" t="s">
        <v>18</v>
      </c>
      <c r="E20" s="4">
        <v>24</v>
      </c>
      <c r="F20" s="8">
        <v>160</v>
      </c>
      <c r="G20" s="10">
        <v>160</v>
      </c>
      <c r="H20">
        <f t="shared" si="0"/>
        <v>1</v>
      </c>
    </row>
    <row r="21" spans="1:8" x14ac:dyDescent="0.25">
      <c r="A21" s="6">
        <v>4610139232225</v>
      </c>
      <c r="B21" s="4">
        <v>209109008</v>
      </c>
      <c r="C21" s="4">
        <v>109646</v>
      </c>
      <c r="D21" s="3" t="s">
        <v>19</v>
      </c>
      <c r="E21" s="4">
        <v>12</v>
      </c>
      <c r="F21" s="8">
        <v>315</v>
      </c>
      <c r="G21" s="10">
        <v>315</v>
      </c>
      <c r="H21">
        <f t="shared" si="0"/>
        <v>1</v>
      </c>
    </row>
    <row r="22" spans="1:8" x14ac:dyDescent="0.25">
      <c r="A22" s="6">
        <v>4610139232263</v>
      </c>
      <c r="B22" s="4">
        <v>209109009</v>
      </c>
      <c r="C22" s="4">
        <v>109647</v>
      </c>
      <c r="D22" s="3" t="s">
        <v>20</v>
      </c>
      <c r="E22" s="4">
        <v>12</v>
      </c>
      <c r="F22" s="8">
        <v>395</v>
      </c>
      <c r="G22" s="10">
        <v>395</v>
      </c>
      <c r="H22">
        <f t="shared" si="0"/>
        <v>1</v>
      </c>
    </row>
    <row r="23" spans="1:8" x14ac:dyDescent="0.25">
      <c r="A23" s="6">
        <v>4607171542672</v>
      </c>
      <c r="B23" s="4">
        <v>101108001</v>
      </c>
      <c r="C23" s="4">
        <v>11883</v>
      </c>
      <c r="D23" s="3" t="s">
        <v>21</v>
      </c>
      <c r="E23" s="4">
        <v>12</v>
      </c>
      <c r="F23" s="8">
        <v>134</v>
      </c>
      <c r="G23" s="10">
        <v>141</v>
      </c>
      <c r="H23">
        <f t="shared" si="0"/>
        <v>1.0522388059701493</v>
      </c>
    </row>
    <row r="24" spans="1:8" x14ac:dyDescent="0.25">
      <c r="A24" s="6">
        <v>4607171542665</v>
      </c>
      <c r="B24" s="4">
        <v>101108002</v>
      </c>
      <c r="C24" s="4">
        <v>11884</v>
      </c>
      <c r="D24" s="3" t="s">
        <v>22</v>
      </c>
      <c r="E24" s="4">
        <v>12</v>
      </c>
      <c r="F24" s="8">
        <v>134</v>
      </c>
      <c r="G24" s="10">
        <v>141</v>
      </c>
      <c r="H24">
        <f t="shared" si="0"/>
        <v>1.0522388059701493</v>
      </c>
    </row>
    <row r="25" spans="1:8" x14ac:dyDescent="0.25">
      <c r="A25" s="6">
        <v>4607171542689</v>
      </c>
      <c r="B25" s="4">
        <v>101108004</v>
      </c>
      <c r="C25" s="4">
        <v>11885</v>
      </c>
      <c r="D25" s="3" t="s">
        <v>23</v>
      </c>
      <c r="E25" s="4">
        <v>12</v>
      </c>
      <c r="F25" s="8">
        <v>134</v>
      </c>
      <c r="G25" s="10">
        <v>141</v>
      </c>
      <c r="H25">
        <f t="shared" si="0"/>
        <v>1.0522388059701493</v>
      </c>
    </row>
    <row r="26" spans="1:8" x14ac:dyDescent="0.25">
      <c r="A26" s="6">
        <v>4607171542412</v>
      </c>
      <c r="B26" s="4">
        <v>103101015</v>
      </c>
      <c r="C26" s="4">
        <v>11886</v>
      </c>
      <c r="D26" s="3" t="s">
        <v>24</v>
      </c>
      <c r="E26" s="4">
        <v>24</v>
      </c>
      <c r="F26" s="8">
        <v>75</v>
      </c>
      <c r="G26" s="10">
        <v>77</v>
      </c>
      <c r="H26">
        <f t="shared" si="0"/>
        <v>1.0266666666666666</v>
      </c>
    </row>
    <row r="27" spans="1:8" x14ac:dyDescent="0.25">
      <c r="A27" s="6">
        <v>4607171542429</v>
      </c>
      <c r="B27" s="4">
        <v>103101019</v>
      </c>
      <c r="C27" s="4">
        <v>11887</v>
      </c>
      <c r="D27" s="3" t="s">
        <v>25</v>
      </c>
      <c r="E27" s="4">
        <v>24</v>
      </c>
      <c r="F27" s="8">
        <v>75</v>
      </c>
      <c r="G27" s="10">
        <v>77</v>
      </c>
      <c r="H27">
        <f t="shared" si="0"/>
        <v>1.0266666666666666</v>
      </c>
    </row>
    <row r="28" spans="1:8" x14ac:dyDescent="0.25">
      <c r="A28" s="6">
        <v>4607171542382</v>
      </c>
      <c r="B28" s="4">
        <v>103101014</v>
      </c>
      <c r="C28" s="4">
        <v>11888</v>
      </c>
      <c r="D28" s="3" t="s">
        <v>26</v>
      </c>
      <c r="E28" s="4">
        <v>24</v>
      </c>
      <c r="F28" s="8">
        <v>75</v>
      </c>
      <c r="G28" s="10">
        <v>77</v>
      </c>
      <c r="H28">
        <f t="shared" si="0"/>
        <v>1.0266666666666666</v>
      </c>
    </row>
    <row r="29" spans="1:8" x14ac:dyDescent="0.25">
      <c r="A29" s="6">
        <v>4607171540760</v>
      </c>
      <c r="B29" s="4">
        <v>103101002</v>
      </c>
      <c r="C29" s="4">
        <v>11890</v>
      </c>
      <c r="D29" s="3" t="s">
        <v>27</v>
      </c>
      <c r="E29" s="4">
        <v>24</v>
      </c>
      <c r="F29" s="8">
        <v>75</v>
      </c>
      <c r="G29" s="10">
        <v>77</v>
      </c>
      <c r="H29">
        <f t="shared" si="0"/>
        <v>1.0266666666666666</v>
      </c>
    </row>
    <row r="30" spans="1:8" x14ac:dyDescent="0.25">
      <c r="A30" s="6">
        <v>4607171549657</v>
      </c>
      <c r="B30" s="4">
        <v>103101005</v>
      </c>
      <c r="C30" s="4">
        <v>11891</v>
      </c>
      <c r="D30" s="3" t="s">
        <v>28</v>
      </c>
      <c r="E30" s="4">
        <v>24</v>
      </c>
      <c r="F30" s="8">
        <v>75</v>
      </c>
      <c r="G30" s="10">
        <v>77</v>
      </c>
      <c r="H30">
        <f t="shared" si="0"/>
        <v>1.0266666666666666</v>
      </c>
    </row>
    <row r="31" spans="1:8" x14ac:dyDescent="0.25">
      <c r="A31" s="6">
        <v>4607171540036</v>
      </c>
      <c r="B31" s="4">
        <v>103101008</v>
      </c>
      <c r="C31" s="4">
        <v>11892</v>
      </c>
      <c r="D31" s="3" t="s">
        <v>29</v>
      </c>
      <c r="E31" s="4">
        <v>24</v>
      </c>
      <c r="F31" s="8">
        <v>75</v>
      </c>
      <c r="G31" s="10">
        <v>77</v>
      </c>
      <c r="H31">
        <f t="shared" si="0"/>
        <v>1.0266666666666666</v>
      </c>
    </row>
    <row r="32" spans="1:8" x14ac:dyDescent="0.25">
      <c r="A32" s="6">
        <v>4607171540777</v>
      </c>
      <c r="B32" s="4">
        <v>103101004</v>
      </c>
      <c r="C32" s="4">
        <v>11893</v>
      </c>
      <c r="D32" s="3" t="s">
        <v>30</v>
      </c>
      <c r="E32" s="4">
        <v>24</v>
      </c>
      <c r="F32" s="8">
        <v>75</v>
      </c>
      <c r="G32" s="10">
        <v>77</v>
      </c>
      <c r="H32">
        <f t="shared" si="0"/>
        <v>1.0266666666666666</v>
      </c>
    </row>
    <row r="33" spans="1:8" x14ac:dyDescent="0.25">
      <c r="A33" s="6">
        <v>4607171540869</v>
      </c>
      <c r="B33" s="4">
        <v>103101010</v>
      </c>
      <c r="C33" s="4">
        <v>11894</v>
      </c>
      <c r="D33" s="3" t="s">
        <v>31</v>
      </c>
      <c r="E33" s="4">
        <v>24</v>
      </c>
      <c r="F33" s="8">
        <v>75</v>
      </c>
      <c r="G33" s="10">
        <v>77</v>
      </c>
      <c r="H33">
        <f t="shared" si="0"/>
        <v>1.0266666666666666</v>
      </c>
    </row>
    <row r="34" spans="1:8" x14ac:dyDescent="0.25">
      <c r="A34" s="6">
        <v>4607171541002</v>
      </c>
      <c r="B34" s="4">
        <v>103101007</v>
      </c>
      <c r="C34" s="4">
        <v>11895</v>
      </c>
      <c r="D34" s="3" t="s">
        <v>32</v>
      </c>
      <c r="E34" s="4">
        <v>24</v>
      </c>
      <c r="F34" s="8">
        <v>75</v>
      </c>
      <c r="G34" s="10">
        <v>77</v>
      </c>
      <c r="H34">
        <f t="shared" si="0"/>
        <v>1.0266666666666666</v>
      </c>
    </row>
    <row r="35" spans="1:8" x14ac:dyDescent="0.25">
      <c r="A35" s="6">
        <v>4607171540814</v>
      </c>
      <c r="B35" s="4">
        <v>103101012</v>
      </c>
      <c r="C35" s="4">
        <v>11896</v>
      </c>
      <c r="D35" s="3" t="s">
        <v>33</v>
      </c>
      <c r="E35" s="4">
        <v>24</v>
      </c>
      <c r="F35" s="8">
        <v>75</v>
      </c>
      <c r="G35" s="10">
        <v>77</v>
      </c>
      <c r="H35">
        <f t="shared" si="0"/>
        <v>1.0266666666666666</v>
      </c>
    </row>
    <row r="36" spans="1:8" x14ac:dyDescent="0.25">
      <c r="A36" s="6">
        <v>4607171542450</v>
      </c>
      <c r="B36" s="4">
        <v>103109016</v>
      </c>
      <c r="C36" s="4">
        <v>11897</v>
      </c>
      <c r="D36" s="3" t="s">
        <v>34</v>
      </c>
      <c r="E36" s="4">
        <v>12</v>
      </c>
      <c r="F36" s="8">
        <v>162</v>
      </c>
      <c r="G36" s="10">
        <v>167</v>
      </c>
      <c r="H36">
        <f t="shared" si="0"/>
        <v>1.0308641975308641</v>
      </c>
    </row>
    <row r="37" spans="1:8" x14ac:dyDescent="0.25">
      <c r="A37" s="6">
        <v>4607171540135</v>
      </c>
      <c r="B37" s="4">
        <v>103109003</v>
      </c>
      <c r="C37" s="4">
        <v>11898</v>
      </c>
      <c r="D37" s="3" t="s">
        <v>35</v>
      </c>
      <c r="E37" s="4">
        <v>12</v>
      </c>
      <c r="F37" s="8">
        <v>162</v>
      </c>
      <c r="G37" s="10">
        <v>167</v>
      </c>
      <c r="H37">
        <f t="shared" si="0"/>
        <v>1.0308641975308641</v>
      </c>
    </row>
    <row r="38" spans="1:8" x14ac:dyDescent="0.25">
      <c r="A38" s="6">
        <v>4607171549664</v>
      </c>
      <c r="B38" s="4">
        <v>103109006</v>
      </c>
      <c r="C38" s="4">
        <v>11899</v>
      </c>
      <c r="D38" s="3" t="s">
        <v>36</v>
      </c>
      <c r="E38" s="4">
        <v>12</v>
      </c>
      <c r="F38" s="8">
        <v>162</v>
      </c>
      <c r="G38" s="10">
        <v>167</v>
      </c>
      <c r="H38">
        <f t="shared" si="0"/>
        <v>1.0308641975308641</v>
      </c>
    </row>
    <row r="39" spans="1:8" x14ac:dyDescent="0.25">
      <c r="A39" s="6">
        <v>4607171540142</v>
      </c>
      <c r="B39" s="4">
        <v>103109010</v>
      </c>
      <c r="C39" s="4">
        <v>11900</v>
      </c>
      <c r="D39" s="3" t="s">
        <v>37</v>
      </c>
      <c r="E39" s="4">
        <v>12</v>
      </c>
      <c r="F39" s="8">
        <v>162</v>
      </c>
      <c r="G39" s="10">
        <v>167</v>
      </c>
      <c r="H39">
        <f t="shared" si="0"/>
        <v>1.0308641975308641</v>
      </c>
    </row>
    <row r="40" spans="1:8" x14ac:dyDescent="0.25">
      <c r="A40" s="6">
        <v>4607171540227</v>
      </c>
      <c r="B40" s="4">
        <v>103109009</v>
      </c>
      <c r="C40" s="4">
        <v>11901</v>
      </c>
      <c r="D40" s="3" t="s">
        <v>38</v>
      </c>
      <c r="E40" s="4">
        <v>12</v>
      </c>
      <c r="F40" s="8">
        <v>162</v>
      </c>
      <c r="G40" s="10">
        <v>167</v>
      </c>
      <c r="H40">
        <f t="shared" si="0"/>
        <v>1.0308641975308641</v>
      </c>
    </row>
    <row r="41" spans="1:8" x14ac:dyDescent="0.25">
      <c r="A41" s="6">
        <v>4607171540890</v>
      </c>
      <c r="B41" s="4">
        <v>103109005</v>
      </c>
      <c r="C41" s="4">
        <v>11902</v>
      </c>
      <c r="D41" s="3" t="s">
        <v>39</v>
      </c>
      <c r="E41" s="4">
        <v>12</v>
      </c>
      <c r="F41" s="8">
        <v>162</v>
      </c>
      <c r="G41" s="10">
        <v>167</v>
      </c>
      <c r="H41">
        <f t="shared" si="0"/>
        <v>1.0308641975308641</v>
      </c>
    </row>
    <row r="42" spans="1:8" x14ac:dyDescent="0.25">
      <c r="A42" s="6">
        <v>4607171540883</v>
      </c>
      <c r="B42" s="4">
        <v>103109014</v>
      </c>
      <c r="C42" s="4">
        <v>11904</v>
      </c>
      <c r="D42" s="3" t="s">
        <v>40</v>
      </c>
      <c r="E42" s="4">
        <v>12</v>
      </c>
      <c r="F42" s="8">
        <v>162</v>
      </c>
      <c r="G42" s="10">
        <v>167</v>
      </c>
      <c r="H42">
        <f t="shared" si="0"/>
        <v>1.0308641975308641</v>
      </c>
    </row>
    <row r="43" spans="1:8" x14ac:dyDescent="0.25">
      <c r="A43" s="6">
        <v>4607171540210</v>
      </c>
      <c r="B43" s="4">
        <v>103109012</v>
      </c>
      <c r="C43" s="4">
        <v>11905</v>
      </c>
      <c r="D43" s="3" t="s">
        <v>41</v>
      </c>
      <c r="E43" s="4">
        <v>12</v>
      </c>
      <c r="F43" s="8">
        <v>162</v>
      </c>
      <c r="G43" s="10">
        <v>167</v>
      </c>
      <c r="H43">
        <f t="shared" si="0"/>
        <v>1.0308641975308641</v>
      </c>
    </row>
    <row r="44" spans="1:8" x14ac:dyDescent="0.25">
      <c r="A44" s="6">
        <v>4607171541187</v>
      </c>
      <c r="B44" s="4">
        <v>104113001</v>
      </c>
      <c r="C44" s="4">
        <v>11906</v>
      </c>
      <c r="D44" s="3" t="s">
        <v>42</v>
      </c>
      <c r="E44" s="4">
        <v>6</v>
      </c>
      <c r="F44" s="8">
        <v>295</v>
      </c>
      <c r="G44" s="10">
        <v>304</v>
      </c>
      <c r="H44">
        <f t="shared" si="0"/>
        <v>1.0305084745762711</v>
      </c>
    </row>
    <row r="45" spans="1:8" x14ac:dyDescent="0.25">
      <c r="A45" s="6">
        <v>4607171541156</v>
      </c>
      <c r="B45" s="4">
        <v>104113003</v>
      </c>
      <c r="C45" s="4">
        <v>11907</v>
      </c>
      <c r="D45" s="3" t="s">
        <v>43</v>
      </c>
      <c r="E45" s="4">
        <v>6</v>
      </c>
      <c r="F45" s="8">
        <v>295</v>
      </c>
      <c r="G45" s="10">
        <v>304</v>
      </c>
      <c r="H45">
        <f t="shared" si="0"/>
        <v>1.0305084745762711</v>
      </c>
    </row>
    <row r="46" spans="1:8" x14ac:dyDescent="0.25">
      <c r="A46" s="6">
        <v>4607171541163</v>
      </c>
      <c r="B46" s="4">
        <v>104113006</v>
      </c>
      <c r="C46" s="4">
        <v>11908</v>
      </c>
      <c r="D46" s="3" t="s">
        <v>44</v>
      </c>
      <c r="E46" s="4">
        <v>6</v>
      </c>
      <c r="F46" s="8">
        <v>295</v>
      </c>
      <c r="G46" s="10">
        <v>304</v>
      </c>
      <c r="H46">
        <f t="shared" si="0"/>
        <v>1.0305084745762711</v>
      </c>
    </row>
    <row r="47" spans="1:8" x14ac:dyDescent="0.25">
      <c r="A47" s="6">
        <v>4607171541378</v>
      </c>
      <c r="B47" s="4">
        <v>104113004</v>
      </c>
      <c r="C47" s="4">
        <v>11909</v>
      </c>
      <c r="D47" s="3" t="s">
        <v>45</v>
      </c>
      <c r="E47" s="4">
        <v>6</v>
      </c>
      <c r="F47" s="8">
        <v>295</v>
      </c>
      <c r="G47" s="10">
        <v>304</v>
      </c>
      <c r="H47">
        <f t="shared" si="0"/>
        <v>1.0305084745762711</v>
      </c>
    </row>
    <row r="48" spans="1:8" x14ac:dyDescent="0.25">
      <c r="A48" s="6">
        <v>4607171541170</v>
      </c>
      <c r="B48" s="4">
        <v>104113007</v>
      </c>
      <c r="C48" s="4">
        <v>11910</v>
      </c>
      <c r="D48" s="3" t="s">
        <v>46</v>
      </c>
      <c r="E48" s="4">
        <v>6</v>
      </c>
      <c r="F48" s="8">
        <v>295</v>
      </c>
      <c r="G48" s="10">
        <v>304</v>
      </c>
      <c r="H48">
        <f t="shared" si="0"/>
        <v>1.0305084745762711</v>
      </c>
    </row>
    <row r="49" spans="1:8" x14ac:dyDescent="0.25">
      <c r="A49" s="6">
        <v>4607171541385</v>
      </c>
      <c r="B49" s="4">
        <v>104113005</v>
      </c>
      <c r="C49" s="4">
        <v>11911</v>
      </c>
      <c r="D49" s="3" t="s">
        <v>47</v>
      </c>
      <c r="E49" s="4">
        <v>6</v>
      </c>
      <c r="F49" s="8">
        <v>295</v>
      </c>
      <c r="G49" s="10">
        <v>304</v>
      </c>
      <c r="H49">
        <f t="shared" si="0"/>
        <v>1.0305084745762711</v>
      </c>
    </row>
    <row r="50" spans="1:8" x14ac:dyDescent="0.25">
      <c r="A50" s="6">
        <v>4607171541613</v>
      </c>
      <c r="B50" s="4">
        <v>104113002</v>
      </c>
      <c r="C50" s="4">
        <v>11912</v>
      </c>
      <c r="D50" s="3" t="s">
        <v>48</v>
      </c>
      <c r="E50" s="4">
        <v>6</v>
      </c>
      <c r="F50" s="8">
        <v>295</v>
      </c>
      <c r="G50" s="10">
        <v>304</v>
      </c>
      <c r="H50">
        <f t="shared" si="0"/>
        <v>1.0305084745762711</v>
      </c>
    </row>
    <row r="51" spans="1:8" x14ac:dyDescent="0.25">
      <c r="A51" s="6">
        <v>4607171541392</v>
      </c>
      <c r="B51" s="4">
        <v>104113008</v>
      </c>
      <c r="C51" s="4">
        <v>11913</v>
      </c>
      <c r="D51" s="3" t="s">
        <v>49</v>
      </c>
      <c r="E51" s="4">
        <v>6</v>
      </c>
      <c r="F51" s="8">
        <v>295</v>
      </c>
      <c r="G51" s="10">
        <v>304</v>
      </c>
      <c r="H51">
        <f t="shared" si="0"/>
        <v>1.0305084745762711</v>
      </c>
    </row>
    <row r="52" spans="1:8" x14ac:dyDescent="0.25">
      <c r="A52" s="6">
        <v>4607171542528</v>
      </c>
      <c r="B52" s="4">
        <v>103201013</v>
      </c>
      <c r="C52" s="4">
        <v>11916</v>
      </c>
      <c r="D52" s="3" t="s">
        <v>50</v>
      </c>
      <c r="E52" s="4">
        <v>24</v>
      </c>
      <c r="F52" s="8">
        <v>75</v>
      </c>
      <c r="G52" s="10">
        <v>77</v>
      </c>
      <c r="H52">
        <f t="shared" si="0"/>
        <v>1.0266666666666666</v>
      </c>
    </row>
    <row r="53" spans="1:8" x14ac:dyDescent="0.25">
      <c r="A53" s="6">
        <v>4607171542542</v>
      </c>
      <c r="B53" s="4">
        <v>103201016</v>
      </c>
      <c r="C53" s="4">
        <v>11918</v>
      </c>
      <c r="D53" s="3" t="s">
        <v>51</v>
      </c>
      <c r="E53" s="4">
        <v>24</v>
      </c>
      <c r="F53" s="8">
        <v>75</v>
      </c>
      <c r="G53" s="10">
        <v>77</v>
      </c>
      <c r="H53">
        <f t="shared" si="0"/>
        <v>1.0266666666666666</v>
      </c>
    </row>
    <row r="54" spans="1:8" x14ac:dyDescent="0.25">
      <c r="A54" s="6">
        <v>4607171540920</v>
      </c>
      <c r="B54" s="4">
        <v>103201002</v>
      </c>
      <c r="C54" s="4">
        <v>11920</v>
      </c>
      <c r="D54" s="3" t="s">
        <v>52</v>
      </c>
      <c r="E54" s="4">
        <v>24</v>
      </c>
      <c r="F54" s="8">
        <v>75</v>
      </c>
      <c r="G54" s="10">
        <v>77</v>
      </c>
      <c r="H54">
        <f t="shared" si="0"/>
        <v>1.0266666666666666</v>
      </c>
    </row>
    <row r="55" spans="1:8" x14ac:dyDescent="0.25">
      <c r="A55" s="6">
        <v>4607171542313</v>
      </c>
      <c r="B55" s="4">
        <v>103201008</v>
      </c>
      <c r="C55" s="4">
        <v>11921</v>
      </c>
      <c r="D55" s="3" t="s">
        <v>53</v>
      </c>
      <c r="E55" s="4">
        <v>24</v>
      </c>
      <c r="F55" s="8">
        <v>75</v>
      </c>
      <c r="G55" s="10">
        <v>77</v>
      </c>
      <c r="H55">
        <f t="shared" si="0"/>
        <v>1.0266666666666666</v>
      </c>
    </row>
    <row r="56" spans="1:8" x14ac:dyDescent="0.25">
      <c r="A56" s="6">
        <v>4607171540937</v>
      </c>
      <c r="B56" s="4">
        <v>103201003</v>
      </c>
      <c r="C56" s="4">
        <v>11922</v>
      </c>
      <c r="D56" s="3" t="s">
        <v>54</v>
      </c>
      <c r="E56" s="4">
        <v>24</v>
      </c>
      <c r="F56" s="8">
        <v>75</v>
      </c>
      <c r="G56" s="10">
        <v>77</v>
      </c>
      <c r="H56">
        <f t="shared" si="0"/>
        <v>1.0266666666666666</v>
      </c>
    </row>
    <row r="57" spans="1:8" x14ac:dyDescent="0.25">
      <c r="A57" s="6">
        <v>4607171540845</v>
      </c>
      <c r="B57" s="4">
        <v>103201012</v>
      </c>
      <c r="C57" s="4">
        <v>11923</v>
      </c>
      <c r="D57" s="3" t="s">
        <v>55</v>
      </c>
      <c r="E57" s="4">
        <v>24</v>
      </c>
      <c r="F57" s="8">
        <v>75</v>
      </c>
      <c r="G57" s="10">
        <v>77</v>
      </c>
      <c r="H57">
        <f t="shared" si="0"/>
        <v>1.0266666666666666</v>
      </c>
    </row>
    <row r="58" spans="1:8" x14ac:dyDescent="0.25">
      <c r="A58" s="6">
        <v>4607171540166</v>
      </c>
      <c r="B58" s="4">
        <v>102104014</v>
      </c>
      <c r="C58" s="4">
        <v>11935</v>
      </c>
      <c r="D58" s="3" t="s">
        <v>56</v>
      </c>
      <c r="E58" s="4">
        <v>24</v>
      </c>
      <c r="F58" s="8">
        <v>134</v>
      </c>
      <c r="G58" s="10">
        <v>143</v>
      </c>
      <c r="H58">
        <f t="shared" si="0"/>
        <v>1.0671641791044777</v>
      </c>
    </row>
    <row r="59" spans="1:8" x14ac:dyDescent="0.25">
      <c r="A59" s="6">
        <v>4607171540555</v>
      </c>
      <c r="B59" s="4">
        <v>102140009</v>
      </c>
      <c r="C59" s="4">
        <v>11954</v>
      </c>
      <c r="D59" s="3" t="s">
        <v>57</v>
      </c>
      <c r="E59" s="4">
        <v>1</v>
      </c>
      <c r="F59" s="8">
        <v>1503</v>
      </c>
      <c r="G59" s="10">
        <v>1608</v>
      </c>
      <c r="H59">
        <f t="shared" si="0"/>
        <v>1.0698602794411178</v>
      </c>
    </row>
    <row r="60" spans="1:8" x14ac:dyDescent="0.25">
      <c r="A60" s="6">
        <v>4607171542399</v>
      </c>
      <c r="B60" s="4">
        <v>103101018</v>
      </c>
      <c r="C60" s="4">
        <v>16935</v>
      </c>
      <c r="D60" s="3" t="s">
        <v>58</v>
      </c>
      <c r="E60" s="4">
        <v>24</v>
      </c>
      <c r="F60" s="8">
        <v>75</v>
      </c>
      <c r="G60" s="10">
        <v>77</v>
      </c>
      <c r="H60">
        <f t="shared" si="0"/>
        <v>1.0266666666666666</v>
      </c>
    </row>
    <row r="61" spans="1:8" x14ac:dyDescent="0.25">
      <c r="A61" s="6">
        <v>4607171542696</v>
      </c>
      <c r="B61" s="4">
        <v>101108003</v>
      </c>
      <c r="C61" s="4">
        <v>17652</v>
      </c>
      <c r="D61" s="3" t="s">
        <v>59</v>
      </c>
      <c r="E61" s="4">
        <v>12</v>
      </c>
      <c r="F61" s="8">
        <v>134</v>
      </c>
      <c r="G61" s="10">
        <v>141</v>
      </c>
      <c r="H61">
        <f t="shared" si="0"/>
        <v>1.0522388059701493</v>
      </c>
    </row>
    <row r="62" spans="1:8" x14ac:dyDescent="0.25">
      <c r="A62" s="6">
        <v>4607171541774</v>
      </c>
      <c r="B62" s="4">
        <v>108141001</v>
      </c>
      <c r="C62" s="4">
        <v>17654</v>
      </c>
      <c r="D62" s="3" t="s">
        <v>60</v>
      </c>
      <c r="E62" s="4">
        <v>24</v>
      </c>
      <c r="F62" s="8">
        <v>139</v>
      </c>
      <c r="G62" s="10">
        <v>146</v>
      </c>
      <c r="H62">
        <f t="shared" si="0"/>
        <v>1.0503597122302157</v>
      </c>
    </row>
    <row r="63" spans="1:8" x14ac:dyDescent="0.25">
      <c r="A63" s="6">
        <v>4607171540982</v>
      </c>
      <c r="B63" s="4">
        <v>103101020</v>
      </c>
      <c r="C63" s="4">
        <v>17890</v>
      </c>
      <c r="D63" s="3" t="s">
        <v>61</v>
      </c>
      <c r="E63" s="4">
        <v>24</v>
      </c>
      <c r="F63" s="8">
        <v>75</v>
      </c>
      <c r="G63" s="10">
        <v>77</v>
      </c>
      <c r="H63">
        <f t="shared" si="0"/>
        <v>1.0266666666666666</v>
      </c>
    </row>
    <row r="64" spans="1:8" x14ac:dyDescent="0.25">
      <c r="A64" s="6">
        <v>4607171541194</v>
      </c>
      <c r="B64" s="4">
        <v>103201018</v>
      </c>
      <c r="C64" s="4">
        <v>18646</v>
      </c>
      <c r="D64" s="3" t="s">
        <v>62</v>
      </c>
      <c r="E64" s="4">
        <v>24</v>
      </c>
      <c r="F64" s="8">
        <v>75</v>
      </c>
      <c r="G64" s="10">
        <v>77</v>
      </c>
      <c r="H64">
        <f t="shared" si="0"/>
        <v>1.0266666666666666</v>
      </c>
    </row>
    <row r="65" spans="1:8" x14ac:dyDescent="0.25">
      <c r="A65" s="6">
        <v>4607171549732</v>
      </c>
      <c r="B65" s="4">
        <v>103101011</v>
      </c>
      <c r="C65" s="4">
        <v>18648</v>
      </c>
      <c r="D65" s="3" t="s">
        <v>63</v>
      </c>
      <c r="E65" s="4">
        <v>24</v>
      </c>
      <c r="F65" s="8">
        <v>75</v>
      </c>
      <c r="G65" s="10">
        <v>77</v>
      </c>
      <c r="H65">
        <f t="shared" si="0"/>
        <v>1.0266666666666666</v>
      </c>
    </row>
    <row r="66" spans="1:8" x14ac:dyDescent="0.25">
      <c r="A66" s="6">
        <v>4607171541798</v>
      </c>
      <c r="B66" s="4">
        <v>103109008</v>
      </c>
      <c r="C66" s="4">
        <v>18651</v>
      </c>
      <c r="D66" s="3" t="s">
        <v>64</v>
      </c>
      <c r="E66" s="4">
        <v>12</v>
      </c>
      <c r="F66" s="8">
        <v>162</v>
      </c>
      <c r="G66" s="10">
        <v>167</v>
      </c>
      <c r="H66">
        <f t="shared" si="0"/>
        <v>1.0308641975308641</v>
      </c>
    </row>
    <row r="67" spans="1:8" x14ac:dyDescent="0.25">
      <c r="A67" s="6">
        <v>4607171542177</v>
      </c>
      <c r="B67" s="4">
        <v>102115006</v>
      </c>
      <c r="C67" s="4">
        <v>19301</v>
      </c>
      <c r="D67" s="3" t="s">
        <v>65</v>
      </c>
      <c r="E67" s="4">
        <v>1</v>
      </c>
      <c r="F67" s="8">
        <v>6097</v>
      </c>
      <c r="G67" s="10">
        <v>6280</v>
      </c>
      <c r="H67">
        <f t="shared" ref="H67:H130" si="1">G67/F67</f>
        <v>1.030014761358045</v>
      </c>
    </row>
    <row r="68" spans="1:8" x14ac:dyDescent="0.25">
      <c r="A68" s="6">
        <v>4607171540913</v>
      </c>
      <c r="B68" s="4">
        <v>103209006</v>
      </c>
      <c r="C68" s="4">
        <v>19427</v>
      </c>
      <c r="D68" s="3" t="s">
        <v>66</v>
      </c>
      <c r="E68" s="4">
        <v>12</v>
      </c>
      <c r="F68" s="8">
        <v>162</v>
      </c>
      <c r="G68" s="10">
        <v>169</v>
      </c>
      <c r="H68">
        <f t="shared" si="1"/>
        <v>1.0432098765432098</v>
      </c>
    </row>
    <row r="69" spans="1:8" x14ac:dyDescent="0.25">
      <c r="A69" s="6">
        <v>4607171542221</v>
      </c>
      <c r="B69" s="4">
        <v>102115007</v>
      </c>
      <c r="C69" s="4">
        <v>19439</v>
      </c>
      <c r="D69" s="3" t="s">
        <v>67</v>
      </c>
      <c r="E69" s="4">
        <v>1</v>
      </c>
      <c r="F69" s="8">
        <v>6616</v>
      </c>
      <c r="G69" s="10">
        <v>6814</v>
      </c>
      <c r="H69">
        <f t="shared" si="1"/>
        <v>1.0299274486094316</v>
      </c>
    </row>
    <row r="70" spans="1:8" x14ac:dyDescent="0.25">
      <c r="A70" s="6">
        <v>4607171540159</v>
      </c>
      <c r="B70" s="4">
        <v>103209001</v>
      </c>
      <c r="C70" s="4">
        <v>19506</v>
      </c>
      <c r="D70" s="3" t="s">
        <v>68</v>
      </c>
      <c r="E70" s="4">
        <v>12</v>
      </c>
      <c r="F70" s="8">
        <v>162</v>
      </c>
      <c r="G70" s="10">
        <v>169</v>
      </c>
      <c r="H70">
        <f t="shared" si="1"/>
        <v>1.0432098765432098</v>
      </c>
    </row>
    <row r="71" spans="1:8" x14ac:dyDescent="0.25">
      <c r="A71" s="6">
        <v>4607171540999</v>
      </c>
      <c r="B71" s="4">
        <v>103101017</v>
      </c>
      <c r="C71" s="4">
        <v>22646</v>
      </c>
      <c r="D71" s="3" t="s">
        <v>69</v>
      </c>
      <c r="E71" s="4">
        <v>24</v>
      </c>
      <c r="F71" s="8">
        <v>75</v>
      </c>
      <c r="G71" s="10">
        <v>77</v>
      </c>
      <c r="H71">
        <f t="shared" si="1"/>
        <v>1.0266666666666666</v>
      </c>
    </row>
    <row r="72" spans="1:8" x14ac:dyDescent="0.25">
      <c r="A72" s="6">
        <v>4607171541286</v>
      </c>
      <c r="B72" s="4">
        <v>102110001</v>
      </c>
      <c r="C72" s="4">
        <v>28892</v>
      </c>
      <c r="D72" s="3" t="s">
        <v>70</v>
      </c>
      <c r="E72" s="4">
        <v>4</v>
      </c>
      <c r="F72" s="8">
        <v>196</v>
      </c>
      <c r="G72" s="10">
        <v>210</v>
      </c>
      <c r="H72">
        <f t="shared" si="1"/>
        <v>1.0714285714285714</v>
      </c>
    </row>
    <row r="73" spans="1:8" x14ac:dyDescent="0.25">
      <c r="A73" s="6">
        <v>4607171541309</v>
      </c>
      <c r="B73" s="4">
        <v>102110016</v>
      </c>
      <c r="C73" s="4">
        <v>28893</v>
      </c>
      <c r="D73" s="3" t="s">
        <v>71</v>
      </c>
      <c r="E73" s="4">
        <v>4</v>
      </c>
      <c r="F73" s="8">
        <v>546</v>
      </c>
      <c r="G73" s="10">
        <v>562</v>
      </c>
      <c r="H73">
        <f t="shared" si="1"/>
        <v>1.0293040293040292</v>
      </c>
    </row>
    <row r="74" spans="1:8" x14ac:dyDescent="0.25">
      <c r="A74" s="6">
        <v>4607171541323</v>
      </c>
      <c r="B74" s="4">
        <v>102110012</v>
      </c>
      <c r="C74" s="4">
        <v>28894</v>
      </c>
      <c r="D74" s="3" t="s">
        <v>72</v>
      </c>
      <c r="E74" s="4">
        <v>4</v>
      </c>
      <c r="F74" s="8">
        <v>504</v>
      </c>
      <c r="G74" s="10">
        <v>519</v>
      </c>
      <c r="H74">
        <f t="shared" si="1"/>
        <v>1.0297619047619047</v>
      </c>
    </row>
    <row r="75" spans="1:8" x14ac:dyDescent="0.25">
      <c r="A75" s="6">
        <v>4607171543686</v>
      </c>
      <c r="B75" s="4">
        <v>209109001</v>
      </c>
      <c r="C75" s="4">
        <v>29774</v>
      </c>
      <c r="D75" s="3" t="s">
        <v>73</v>
      </c>
      <c r="E75" s="4">
        <v>12</v>
      </c>
      <c r="F75" s="8">
        <v>282</v>
      </c>
      <c r="G75" s="10">
        <v>296</v>
      </c>
      <c r="H75">
        <f t="shared" si="1"/>
        <v>1.0496453900709219</v>
      </c>
    </row>
    <row r="76" spans="1:8" x14ac:dyDescent="0.25">
      <c r="A76" s="6">
        <v>4607171543716</v>
      </c>
      <c r="B76" s="4">
        <v>209109007</v>
      </c>
      <c r="C76" s="4">
        <v>29775</v>
      </c>
      <c r="D76" s="3" t="s">
        <v>74</v>
      </c>
      <c r="E76" s="4">
        <v>12</v>
      </c>
      <c r="F76" s="8">
        <v>282</v>
      </c>
      <c r="G76" s="10">
        <v>296</v>
      </c>
      <c r="H76">
        <f t="shared" si="1"/>
        <v>1.0496453900709219</v>
      </c>
    </row>
    <row r="77" spans="1:8" x14ac:dyDescent="0.25">
      <c r="A77" s="6">
        <v>4607171543778</v>
      </c>
      <c r="B77" s="4">
        <v>209109004</v>
      </c>
      <c r="C77" s="4">
        <v>29776</v>
      </c>
      <c r="D77" s="3" t="s">
        <v>75</v>
      </c>
      <c r="E77" s="4">
        <v>12</v>
      </c>
      <c r="F77" s="8">
        <v>282</v>
      </c>
      <c r="G77" s="10">
        <v>296</v>
      </c>
      <c r="H77">
        <f t="shared" si="1"/>
        <v>1.0496453900709219</v>
      </c>
    </row>
    <row r="78" spans="1:8" x14ac:dyDescent="0.25">
      <c r="A78" s="6">
        <v>4607171544119</v>
      </c>
      <c r="B78" s="4">
        <v>210141003</v>
      </c>
      <c r="C78" s="4">
        <v>29777</v>
      </c>
      <c r="D78" s="3" t="s">
        <v>76</v>
      </c>
      <c r="E78" s="4">
        <v>12</v>
      </c>
      <c r="F78" s="8">
        <v>159</v>
      </c>
      <c r="G78" s="10">
        <v>167</v>
      </c>
      <c r="H78">
        <f t="shared" si="1"/>
        <v>1.050314465408805</v>
      </c>
    </row>
    <row r="79" spans="1:8" x14ac:dyDescent="0.25">
      <c r="A79" s="6">
        <v>4607171543969</v>
      </c>
      <c r="B79" s="4">
        <v>210141004</v>
      </c>
      <c r="C79" s="4">
        <v>29778</v>
      </c>
      <c r="D79" s="3" t="s">
        <v>77</v>
      </c>
      <c r="E79" s="4">
        <v>12</v>
      </c>
      <c r="F79" s="8">
        <v>144</v>
      </c>
      <c r="G79" s="10">
        <v>151</v>
      </c>
      <c r="H79">
        <f t="shared" si="1"/>
        <v>1.0486111111111112</v>
      </c>
    </row>
    <row r="80" spans="1:8" x14ac:dyDescent="0.25">
      <c r="A80" s="6">
        <v>4607171543907</v>
      </c>
      <c r="B80" s="4">
        <v>210141005</v>
      </c>
      <c r="C80" s="4">
        <v>29779</v>
      </c>
      <c r="D80" s="3" t="s">
        <v>78</v>
      </c>
      <c r="E80" s="4">
        <v>12</v>
      </c>
      <c r="F80" s="8">
        <v>144</v>
      </c>
      <c r="G80" s="10">
        <v>151</v>
      </c>
      <c r="H80">
        <f t="shared" si="1"/>
        <v>1.0486111111111112</v>
      </c>
    </row>
    <row r="81" spans="1:8" x14ac:dyDescent="0.25">
      <c r="A81" s="6">
        <v>4607171544058</v>
      </c>
      <c r="B81" s="4">
        <v>210141007</v>
      </c>
      <c r="C81" s="4">
        <v>29780</v>
      </c>
      <c r="D81" s="3" t="s">
        <v>79</v>
      </c>
      <c r="E81" s="4">
        <v>12</v>
      </c>
      <c r="F81" s="8">
        <v>159</v>
      </c>
      <c r="G81" s="10">
        <v>167</v>
      </c>
      <c r="H81">
        <f t="shared" si="1"/>
        <v>1.050314465408805</v>
      </c>
    </row>
    <row r="82" spans="1:8" x14ac:dyDescent="0.25">
      <c r="A82" s="6">
        <v>4607171544027</v>
      </c>
      <c r="B82" s="4">
        <v>210141008</v>
      </c>
      <c r="C82" s="4">
        <v>29781</v>
      </c>
      <c r="D82" s="3" t="s">
        <v>80</v>
      </c>
      <c r="E82" s="4">
        <v>12</v>
      </c>
      <c r="F82" s="8">
        <v>144</v>
      </c>
      <c r="G82" s="10">
        <v>151</v>
      </c>
      <c r="H82">
        <f t="shared" si="1"/>
        <v>1.0486111111111112</v>
      </c>
    </row>
    <row r="83" spans="1:8" x14ac:dyDescent="0.25">
      <c r="A83" s="6">
        <v>4607171543747</v>
      </c>
      <c r="B83" s="4">
        <v>209109006</v>
      </c>
      <c r="C83" s="4">
        <v>36583</v>
      </c>
      <c r="D83" s="3" t="s">
        <v>81</v>
      </c>
      <c r="E83" s="4">
        <v>12</v>
      </c>
      <c r="F83" s="8">
        <v>282</v>
      </c>
      <c r="G83" s="10">
        <v>296</v>
      </c>
      <c r="H83">
        <f t="shared" si="1"/>
        <v>1.0496453900709219</v>
      </c>
    </row>
    <row r="84" spans="1:8" x14ac:dyDescent="0.25">
      <c r="A84" s="6">
        <v>4607171543808</v>
      </c>
      <c r="B84" s="4">
        <v>209109002</v>
      </c>
      <c r="C84" s="4">
        <v>36584</v>
      </c>
      <c r="D84" s="3" t="s">
        <v>82</v>
      </c>
      <c r="E84" s="4">
        <v>12</v>
      </c>
      <c r="F84" s="8">
        <v>282</v>
      </c>
      <c r="G84" s="10">
        <v>296</v>
      </c>
      <c r="H84">
        <f t="shared" si="1"/>
        <v>1.0496453900709219</v>
      </c>
    </row>
    <row r="85" spans="1:8" x14ac:dyDescent="0.25">
      <c r="A85" s="6">
        <v>4607171546182</v>
      </c>
      <c r="B85" s="4">
        <v>209201004</v>
      </c>
      <c r="C85" s="4">
        <v>36585</v>
      </c>
      <c r="D85" s="3" t="s">
        <v>83</v>
      </c>
      <c r="E85" s="4">
        <v>24</v>
      </c>
      <c r="F85" s="8">
        <v>111</v>
      </c>
      <c r="G85" s="10">
        <v>117</v>
      </c>
      <c r="H85">
        <f t="shared" si="1"/>
        <v>1.0540540540540539</v>
      </c>
    </row>
    <row r="86" spans="1:8" x14ac:dyDescent="0.25">
      <c r="A86" s="6">
        <v>4607171546281</v>
      </c>
      <c r="B86" s="4">
        <v>209201007</v>
      </c>
      <c r="C86" s="4">
        <v>36587</v>
      </c>
      <c r="D86" s="3" t="s">
        <v>84</v>
      </c>
      <c r="E86" s="4">
        <v>24</v>
      </c>
      <c r="F86" s="8">
        <v>111</v>
      </c>
      <c r="G86" s="10">
        <v>117</v>
      </c>
      <c r="H86">
        <f t="shared" si="1"/>
        <v>1.0540540540540539</v>
      </c>
    </row>
    <row r="87" spans="1:8" x14ac:dyDescent="0.25">
      <c r="A87" s="6">
        <v>4607171546229</v>
      </c>
      <c r="B87" s="4">
        <v>209201008</v>
      </c>
      <c r="C87" s="4">
        <v>36588</v>
      </c>
      <c r="D87" s="3" t="s">
        <v>85</v>
      </c>
      <c r="E87" s="4">
        <v>24</v>
      </c>
      <c r="F87" s="8">
        <v>111</v>
      </c>
      <c r="G87" s="10">
        <v>117</v>
      </c>
      <c r="H87">
        <f t="shared" si="1"/>
        <v>1.0540540540540539</v>
      </c>
    </row>
    <row r="88" spans="1:8" x14ac:dyDescent="0.25">
      <c r="A88" s="6">
        <v>4607171546267</v>
      </c>
      <c r="B88" s="4">
        <v>209201006</v>
      </c>
      <c r="C88" s="4">
        <v>36590</v>
      </c>
      <c r="D88" s="3" t="s">
        <v>86</v>
      </c>
      <c r="E88" s="4">
        <v>24</v>
      </c>
      <c r="F88" s="8">
        <v>111</v>
      </c>
      <c r="G88" s="10">
        <v>117</v>
      </c>
      <c r="H88">
        <f t="shared" si="1"/>
        <v>1.0540540540540539</v>
      </c>
    </row>
    <row r="89" spans="1:8" x14ac:dyDescent="0.25">
      <c r="A89" s="6">
        <v>4607171545703</v>
      </c>
      <c r="B89" s="4">
        <v>209101002</v>
      </c>
      <c r="C89" s="4">
        <v>37278</v>
      </c>
      <c r="D89" s="3" t="s">
        <v>87</v>
      </c>
      <c r="E89" s="4">
        <v>24</v>
      </c>
      <c r="F89" s="8">
        <v>118</v>
      </c>
      <c r="G89" s="10">
        <v>124</v>
      </c>
      <c r="H89">
        <f t="shared" si="1"/>
        <v>1.0508474576271187</v>
      </c>
    </row>
    <row r="90" spans="1:8" x14ac:dyDescent="0.25">
      <c r="A90" s="6">
        <v>4607171545642</v>
      </c>
      <c r="B90" s="4">
        <v>209101010</v>
      </c>
      <c r="C90" s="4">
        <v>37279</v>
      </c>
      <c r="D90" s="3" t="s">
        <v>88</v>
      </c>
      <c r="E90" s="4">
        <v>24</v>
      </c>
      <c r="F90" s="8">
        <v>118</v>
      </c>
      <c r="G90" s="10">
        <v>124</v>
      </c>
      <c r="H90">
        <f t="shared" si="1"/>
        <v>1.0508474576271187</v>
      </c>
    </row>
    <row r="91" spans="1:8" x14ac:dyDescent="0.25">
      <c r="A91" s="6">
        <v>4607171545666</v>
      </c>
      <c r="B91" s="4">
        <v>209101006</v>
      </c>
      <c r="C91" s="4">
        <v>37280</v>
      </c>
      <c r="D91" s="3" t="s">
        <v>89</v>
      </c>
      <c r="E91" s="4">
        <v>24</v>
      </c>
      <c r="F91" s="8">
        <v>118</v>
      </c>
      <c r="G91" s="10">
        <v>124</v>
      </c>
      <c r="H91">
        <f t="shared" si="1"/>
        <v>1.0508474576271187</v>
      </c>
    </row>
    <row r="92" spans="1:8" x14ac:dyDescent="0.25">
      <c r="A92" s="6">
        <v>4607171544140</v>
      </c>
      <c r="B92" s="4">
        <v>210141002</v>
      </c>
      <c r="C92" s="4">
        <v>37281</v>
      </c>
      <c r="D92" s="3" t="s">
        <v>90</v>
      </c>
      <c r="E92" s="4">
        <v>12</v>
      </c>
      <c r="F92" s="8">
        <v>159</v>
      </c>
      <c r="G92" s="10">
        <v>167</v>
      </c>
      <c r="H92">
        <f t="shared" si="1"/>
        <v>1.050314465408805</v>
      </c>
    </row>
    <row r="93" spans="1:8" x14ac:dyDescent="0.25">
      <c r="A93" s="6">
        <v>4607171546960</v>
      </c>
      <c r="B93" s="4">
        <v>209101007</v>
      </c>
      <c r="C93" s="4">
        <v>37530</v>
      </c>
      <c r="D93" s="3" t="s">
        <v>91</v>
      </c>
      <c r="E93" s="4">
        <v>24</v>
      </c>
      <c r="F93" s="8">
        <v>118</v>
      </c>
      <c r="G93" s="10">
        <v>124</v>
      </c>
      <c r="H93">
        <f t="shared" si="1"/>
        <v>1.0508474576271187</v>
      </c>
    </row>
    <row r="94" spans="1:8" x14ac:dyDescent="0.25">
      <c r="A94" s="6">
        <v>4607171547004</v>
      </c>
      <c r="B94" s="4">
        <v>209101008</v>
      </c>
      <c r="C94" s="4">
        <v>37531</v>
      </c>
      <c r="D94" s="3" t="s">
        <v>92</v>
      </c>
      <c r="E94" s="4">
        <v>24</v>
      </c>
      <c r="F94" s="8">
        <v>118</v>
      </c>
      <c r="G94" s="10">
        <v>124</v>
      </c>
      <c r="H94">
        <f t="shared" si="1"/>
        <v>1.0508474576271187</v>
      </c>
    </row>
    <row r="95" spans="1:8" x14ac:dyDescent="0.25">
      <c r="A95" s="6">
        <v>4607171546984</v>
      </c>
      <c r="B95" s="4">
        <v>209101009</v>
      </c>
      <c r="C95" s="4">
        <v>37532</v>
      </c>
      <c r="D95" s="3" t="s">
        <v>93</v>
      </c>
      <c r="E95" s="4">
        <v>24</v>
      </c>
      <c r="F95" s="8">
        <v>118</v>
      </c>
      <c r="G95" s="10">
        <v>124</v>
      </c>
      <c r="H95">
        <f t="shared" si="1"/>
        <v>1.0508474576271187</v>
      </c>
    </row>
    <row r="96" spans="1:8" x14ac:dyDescent="0.25">
      <c r="A96" s="6">
        <v>4607171546946</v>
      </c>
      <c r="B96" s="4">
        <v>209201001</v>
      </c>
      <c r="C96" s="4">
        <v>37533</v>
      </c>
      <c r="D96" s="3" t="s">
        <v>94</v>
      </c>
      <c r="E96" s="4">
        <v>24</v>
      </c>
      <c r="F96" s="8">
        <v>111</v>
      </c>
      <c r="G96" s="10">
        <v>117</v>
      </c>
      <c r="H96">
        <f t="shared" si="1"/>
        <v>1.0540540540540539</v>
      </c>
    </row>
    <row r="97" spans="1:8" x14ac:dyDescent="0.25">
      <c r="A97" s="6">
        <v>4607171546922</v>
      </c>
      <c r="B97" s="4">
        <v>209201002</v>
      </c>
      <c r="C97" s="4">
        <v>37534</v>
      </c>
      <c r="D97" s="3" t="s">
        <v>95</v>
      </c>
      <c r="E97" s="4">
        <v>24</v>
      </c>
      <c r="F97" s="8">
        <v>111</v>
      </c>
      <c r="G97" s="10">
        <v>117</v>
      </c>
      <c r="H97">
        <f t="shared" si="1"/>
        <v>1.0540540540540539</v>
      </c>
    </row>
    <row r="98" spans="1:8" x14ac:dyDescent="0.25">
      <c r="A98" s="6">
        <v>4607171546908</v>
      </c>
      <c r="B98" s="4">
        <v>209201003</v>
      </c>
      <c r="C98" s="4">
        <v>37535</v>
      </c>
      <c r="D98" s="3" t="s">
        <v>96</v>
      </c>
      <c r="E98" s="4">
        <v>24</v>
      </c>
      <c r="F98" s="8">
        <v>111</v>
      </c>
      <c r="G98" s="10">
        <v>117</v>
      </c>
      <c r="H98">
        <f t="shared" si="1"/>
        <v>1.0540540540540539</v>
      </c>
    </row>
    <row r="99" spans="1:8" x14ac:dyDescent="0.25">
      <c r="A99" s="6">
        <v>4607171543860</v>
      </c>
      <c r="B99" s="4">
        <v>209109003</v>
      </c>
      <c r="C99" s="4">
        <v>38712</v>
      </c>
      <c r="D99" s="3" t="s">
        <v>97</v>
      </c>
      <c r="E99" s="4">
        <v>12</v>
      </c>
      <c r="F99" s="8">
        <v>365</v>
      </c>
      <c r="G99" s="10">
        <v>376</v>
      </c>
      <c r="H99">
        <f t="shared" si="1"/>
        <v>1.0301369863013699</v>
      </c>
    </row>
    <row r="100" spans="1:8" x14ac:dyDescent="0.25">
      <c r="A100" s="6">
        <v>4607171549749</v>
      </c>
      <c r="B100" s="4">
        <v>103109013</v>
      </c>
      <c r="C100" s="4">
        <v>40811</v>
      </c>
      <c r="D100" s="3" t="s">
        <v>98</v>
      </c>
      <c r="E100" s="4">
        <v>12</v>
      </c>
      <c r="F100" s="8">
        <v>162</v>
      </c>
      <c r="G100" s="10">
        <v>167</v>
      </c>
      <c r="H100">
        <f t="shared" si="1"/>
        <v>1.0308641975308641</v>
      </c>
    </row>
    <row r="101" spans="1:8" x14ac:dyDescent="0.25">
      <c r="A101" s="6">
        <v>4607171542481</v>
      </c>
      <c r="B101" s="4">
        <v>103109017</v>
      </c>
      <c r="C101" s="4">
        <v>41689</v>
      </c>
      <c r="D101" s="3" t="s">
        <v>99</v>
      </c>
      <c r="E101" s="4">
        <v>12</v>
      </c>
      <c r="F101" s="8">
        <v>162</v>
      </c>
      <c r="G101" s="10">
        <v>167</v>
      </c>
      <c r="H101">
        <f t="shared" si="1"/>
        <v>1.0308641975308641</v>
      </c>
    </row>
    <row r="102" spans="1:8" x14ac:dyDescent="0.25">
      <c r="A102" s="6">
        <v>4607171549824</v>
      </c>
      <c r="B102" s="4">
        <v>103109018</v>
      </c>
      <c r="C102" s="4">
        <v>41690</v>
      </c>
      <c r="D102" s="3" t="s">
        <v>100</v>
      </c>
      <c r="E102" s="4">
        <v>12</v>
      </c>
      <c r="F102" s="8">
        <v>162</v>
      </c>
      <c r="G102" s="10">
        <v>167</v>
      </c>
      <c r="H102">
        <f t="shared" si="1"/>
        <v>1.0308641975308641</v>
      </c>
    </row>
    <row r="103" spans="1:8" x14ac:dyDescent="0.25">
      <c r="A103" s="6">
        <v>4607171544089</v>
      </c>
      <c r="B103" s="4">
        <v>210141006</v>
      </c>
      <c r="C103" s="4">
        <v>41694</v>
      </c>
      <c r="D103" s="3" t="s">
        <v>101</v>
      </c>
      <c r="E103" s="4">
        <v>12</v>
      </c>
      <c r="F103" s="8">
        <v>198</v>
      </c>
      <c r="G103" s="10">
        <v>208</v>
      </c>
      <c r="H103">
        <f t="shared" si="1"/>
        <v>1.0505050505050506</v>
      </c>
    </row>
    <row r="104" spans="1:8" x14ac:dyDescent="0.25">
      <c r="A104" s="6">
        <v>4607171541200</v>
      </c>
      <c r="B104" s="4">
        <v>103201017</v>
      </c>
      <c r="C104" s="4">
        <v>41697</v>
      </c>
      <c r="D104" s="3" t="s">
        <v>102</v>
      </c>
      <c r="E104" s="4">
        <v>24</v>
      </c>
      <c r="F104" s="8">
        <v>75</v>
      </c>
      <c r="G104" s="10">
        <v>77</v>
      </c>
      <c r="H104">
        <f t="shared" si="1"/>
        <v>1.0266666666666666</v>
      </c>
    </row>
    <row r="105" spans="1:8" x14ac:dyDescent="0.25">
      <c r="A105" s="6">
        <v>4607171547301</v>
      </c>
      <c r="B105" s="4">
        <v>103209003</v>
      </c>
      <c r="C105" s="4">
        <v>41699</v>
      </c>
      <c r="D105" s="3" t="s">
        <v>103</v>
      </c>
      <c r="E105" s="4">
        <v>12</v>
      </c>
      <c r="F105" s="8">
        <v>162</v>
      </c>
      <c r="G105" s="10">
        <v>167</v>
      </c>
      <c r="H105">
        <f t="shared" si="1"/>
        <v>1.0308641975308641</v>
      </c>
    </row>
    <row r="106" spans="1:8" x14ac:dyDescent="0.25">
      <c r="A106" s="6">
        <v>4607171542016</v>
      </c>
      <c r="B106" s="4">
        <v>102130008</v>
      </c>
      <c r="C106" s="4">
        <v>46402</v>
      </c>
      <c r="D106" s="3" t="s">
        <v>104</v>
      </c>
      <c r="E106" s="4">
        <v>4</v>
      </c>
      <c r="F106" s="8">
        <v>1483</v>
      </c>
      <c r="G106" s="10">
        <v>1527</v>
      </c>
      <c r="H106">
        <f t="shared" si="1"/>
        <v>1.0296695886716116</v>
      </c>
    </row>
    <row r="107" spans="1:8" x14ac:dyDescent="0.25">
      <c r="A107" s="6">
        <v>4607171542023</v>
      </c>
      <c r="B107" s="4">
        <v>102130011</v>
      </c>
      <c r="C107" s="4">
        <v>46403</v>
      </c>
      <c r="D107" s="3" t="s">
        <v>105</v>
      </c>
      <c r="E107" s="4">
        <v>4</v>
      </c>
      <c r="F107" s="8">
        <v>1541</v>
      </c>
      <c r="G107" s="10">
        <v>1587</v>
      </c>
      <c r="H107">
        <f t="shared" si="1"/>
        <v>1.0298507462686568</v>
      </c>
    </row>
    <row r="108" spans="1:8" x14ac:dyDescent="0.25">
      <c r="A108" s="6">
        <v>4607171542047</v>
      </c>
      <c r="B108" s="4">
        <v>102130015</v>
      </c>
      <c r="C108" s="4">
        <v>46404</v>
      </c>
      <c r="D108" s="3" t="s">
        <v>106</v>
      </c>
      <c r="E108" s="4">
        <v>4</v>
      </c>
      <c r="F108" s="8">
        <v>969</v>
      </c>
      <c r="G108" s="10">
        <v>1037</v>
      </c>
      <c r="H108">
        <f t="shared" si="1"/>
        <v>1.0701754385964912</v>
      </c>
    </row>
    <row r="109" spans="1:8" x14ac:dyDescent="0.25">
      <c r="A109" s="6">
        <v>4607171545680</v>
      </c>
      <c r="B109" s="4">
        <v>209101004</v>
      </c>
      <c r="C109" s="4">
        <v>47311</v>
      </c>
      <c r="D109" s="3" t="s">
        <v>107</v>
      </c>
      <c r="E109" s="4">
        <v>24</v>
      </c>
      <c r="F109" s="8">
        <v>118</v>
      </c>
      <c r="G109" s="10">
        <v>124</v>
      </c>
      <c r="H109">
        <f t="shared" si="1"/>
        <v>1.0508474576271187</v>
      </c>
    </row>
    <row r="110" spans="1:8" x14ac:dyDescent="0.25">
      <c r="A110" s="6">
        <v>4607171545628</v>
      </c>
      <c r="B110" s="4">
        <v>209101001</v>
      </c>
      <c r="C110" s="4">
        <v>47557</v>
      </c>
      <c r="D110" s="3" t="s">
        <v>108</v>
      </c>
      <c r="E110" s="4">
        <v>24</v>
      </c>
      <c r="F110" s="8">
        <v>118</v>
      </c>
      <c r="G110" s="10">
        <v>124</v>
      </c>
      <c r="H110">
        <f t="shared" si="1"/>
        <v>1.0508474576271187</v>
      </c>
    </row>
    <row r="111" spans="1:8" x14ac:dyDescent="0.25">
      <c r="A111" s="6">
        <v>4607171541811</v>
      </c>
      <c r="B111" s="4">
        <v>103101006</v>
      </c>
      <c r="C111" s="4">
        <v>48013</v>
      </c>
      <c r="D111" s="3" t="s">
        <v>109</v>
      </c>
      <c r="E111" s="4">
        <v>24</v>
      </c>
      <c r="F111" s="8">
        <v>75</v>
      </c>
      <c r="G111" s="10">
        <v>77</v>
      </c>
      <c r="H111">
        <f t="shared" si="1"/>
        <v>1.0266666666666666</v>
      </c>
    </row>
    <row r="112" spans="1:8" x14ac:dyDescent="0.25">
      <c r="A112" s="6">
        <v>4607171545741</v>
      </c>
      <c r="B112" s="4">
        <v>209101003</v>
      </c>
      <c r="C112" s="4">
        <v>49953</v>
      </c>
      <c r="D112" s="3" t="s">
        <v>110</v>
      </c>
      <c r="E112" s="4">
        <v>24</v>
      </c>
      <c r="F112" s="8">
        <v>148</v>
      </c>
      <c r="G112" s="10">
        <v>155</v>
      </c>
      <c r="H112">
        <f t="shared" si="1"/>
        <v>1.0472972972972974</v>
      </c>
    </row>
    <row r="113" spans="1:8" x14ac:dyDescent="0.25">
      <c r="A113" s="6">
        <v>4607171543938</v>
      </c>
      <c r="B113" s="4">
        <v>210141001</v>
      </c>
      <c r="C113" s="4">
        <v>49957</v>
      </c>
      <c r="D113" s="3" t="s">
        <v>111</v>
      </c>
      <c r="E113" s="4">
        <v>12</v>
      </c>
      <c r="F113" s="8">
        <v>144</v>
      </c>
      <c r="G113" s="10">
        <v>151</v>
      </c>
      <c r="H113">
        <f t="shared" si="1"/>
        <v>1.0486111111111112</v>
      </c>
    </row>
    <row r="114" spans="1:8" x14ac:dyDescent="0.25">
      <c r="A114" s="6">
        <v>4607171540906</v>
      </c>
      <c r="B114" s="4">
        <v>103209004</v>
      </c>
      <c r="C114" s="4">
        <v>51648</v>
      </c>
      <c r="D114" s="3" t="s">
        <v>112</v>
      </c>
      <c r="E114" s="4">
        <v>12</v>
      </c>
      <c r="F114" s="8">
        <v>162</v>
      </c>
      <c r="G114" s="10">
        <v>169</v>
      </c>
      <c r="H114">
        <f t="shared" si="1"/>
        <v>1.0432098765432098</v>
      </c>
    </row>
    <row r="115" spans="1:8" x14ac:dyDescent="0.25">
      <c r="A115" s="6">
        <v>4607171549121</v>
      </c>
      <c r="B115" s="4">
        <v>211101002</v>
      </c>
      <c r="C115" s="4">
        <v>55752</v>
      </c>
      <c r="D115" s="3" t="s">
        <v>113</v>
      </c>
      <c r="E115" s="4">
        <v>24</v>
      </c>
      <c r="F115" s="8">
        <v>116</v>
      </c>
      <c r="G115" s="10">
        <v>122</v>
      </c>
      <c r="H115">
        <f t="shared" si="1"/>
        <v>1.0517241379310345</v>
      </c>
    </row>
    <row r="116" spans="1:8" x14ac:dyDescent="0.25">
      <c r="A116" s="6">
        <v>4607171549145</v>
      </c>
      <c r="B116" s="4">
        <v>211101005</v>
      </c>
      <c r="C116" s="4">
        <v>55754</v>
      </c>
      <c r="D116" s="3" t="s">
        <v>114</v>
      </c>
      <c r="E116" s="4">
        <v>24</v>
      </c>
      <c r="F116" s="8">
        <v>121</v>
      </c>
      <c r="G116" s="10">
        <v>127</v>
      </c>
      <c r="H116">
        <f t="shared" si="1"/>
        <v>1.0495867768595042</v>
      </c>
    </row>
    <row r="117" spans="1:8" x14ac:dyDescent="0.25">
      <c r="A117" s="6">
        <v>4607171540203</v>
      </c>
      <c r="B117" s="4">
        <v>102104002</v>
      </c>
      <c r="C117" s="4">
        <v>56970</v>
      </c>
      <c r="D117" s="3" t="s">
        <v>115</v>
      </c>
      <c r="E117" s="4">
        <v>24</v>
      </c>
      <c r="F117" s="8">
        <v>72</v>
      </c>
      <c r="G117" s="10">
        <v>77</v>
      </c>
      <c r="H117">
        <f t="shared" si="1"/>
        <v>1.0694444444444444</v>
      </c>
    </row>
    <row r="118" spans="1:8" x14ac:dyDescent="0.25">
      <c r="A118" s="6">
        <v>4607171540197</v>
      </c>
      <c r="B118" s="4">
        <v>102104010</v>
      </c>
      <c r="C118" s="4">
        <v>56972</v>
      </c>
      <c r="D118" s="3" t="s">
        <v>116</v>
      </c>
      <c r="E118" s="4">
        <v>24</v>
      </c>
      <c r="F118" s="8">
        <v>187</v>
      </c>
      <c r="G118" s="10">
        <v>193</v>
      </c>
      <c r="H118">
        <f t="shared" si="1"/>
        <v>1.0320855614973261</v>
      </c>
    </row>
    <row r="119" spans="1:8" x14ac:dyDescent="0.25">
      <c r="A119" s="6">
        <v>4607171540630</v>
      </c>
      <c r="B119" s="4">
        <v>102104012</v>
      </c>
      <c r="C119" s="4">
        <v>56974</v>
      </c>
      <c r="D119" s="3" t="s">
        <v>117</v>
      </c>
      <c r="E119" s="4">
        <v>24</v>
      </c>
      <c r="F119" s="8">
        <v>192</v>
      </c>
      <c r="G119" s="10">
        <v>198</v>
      </c>
      <c r="H119">
        <f t="shared" si="1"/>
        <v>1.03125</v>
      </c>
    </row>
    <row r="120" spans="1:8" x14ac:dyDescent="0.25">
      <c r="A120" s="6">
        <v>4607171540647</v>
      </c>
      <c r="B120" s="4">
        <v>102104016</v>
      </c>
      <c r="C120" s="4">
        <v>56976</v>
      </c>
      <c r="D120" s="3" t="s">
        <v>118</v>
      </c>
      <c r="E120" s="4">
        <v>24</v>
      </c>
      <c r="F120" s="8">
        <v>135</v>
      </c>
      <c r="G120" s="10">
        <v>144</v>
      </c>
      <c r="H120">
        <f t="shared" si="1"/>
        <v>1.0666666666666667</v>
      </c>
    </row>
    <row r="121" spans="1:8" x14ac:dyDescent="0.25">
      <c r="A121" s="6">
        <v>4607171542238</v>
      </c>
      <c r="B121" s="4">
        <v>102115009</v>
      </c>
      <c r="C121" s="4">
        <v>57577</v>
      </c>
      <c r="D121" s="3" t="s">
        <v>119</v>
      </c>
      <c r="E121" s="4">
        <v>1</v>
      </c>
      <c r="F121" s="8">
        <v>4641</v>
      </c>
      <c r="G121" s="10">
        <v>4966</v>
      </c>
      <c r="H121">
        <f t="shared" si="1"/>
        <v>1.0700280112044818</v>
      </c>
    </row>
    <row r="122" spans="1:8" x14ac:dyDescent="0.25">
      <c r="A122" s="6">
        <v>4607171549817</v>
      </c>
      <c r="B122" s="4">
        <v>103101016</v>
      </c>
      <c r="C122" s="4">
        <v>57674</v>
      </c>
      <c r="D122" s="3" t="s">
        <v>120</v>
      </c>
      <c r="E122" s="4">
        <v>24</v>
      </c>
      <c r="F122" s="8">
        <v>75</v>
      </c>
      <c r="G122" s="10">
        <v>77</v>
      </c>
      <c r="H122">
        <f t="shared" si="1"/>
        <v>1.0266666666666666</v>
      </c>
    </row>
    <row r="123" spans="1:8" x14ac:dyDescent="0.25">
      <c r="A123" s="6">
        <v>4607171549855</v>
      </c>
      <c r="B123" s="4">
        <v>103109019</v>
      </c>
      <c r="C123" s="4">
        <v>61183</v>
      </c>
      <c r="D123" s="3" t="s">
        <v>121</v>
      </c>
      <c r="E123" s="4">
        <v>12</v>
      </c>
      <c r="F123" s="8">
        <v>162</v>
      </c>
      <c r="G123" s="10">
        <v>167</v>
      </c>
      <c r="H123">
        <f t="shared" si="1"/>
        <v>1.0308641975308641</v>
      </c>
    </row>
    <row r="124" spans="1:8" x14ac:dyDescent="0.25">
      <c r="A124" s="6">
        <v>4660018500600</v>
      </c>
      <c r="B124" s="4">
        <v>102103005</v>
      </c>
      <c r="C124" s="4">
        <v>61186</v>
      </c>
      <c r="D124" s="3" t="s">
        <v>122</v>
      </c>
      <c r="E124" s="4">
        <v>6</v>
      </c>
      <c r="F124" s="8">
        <v>177</v>
      </c>
      <c r="G124" s="10">
        <v>189</v>
      </c>
      <c r="H124">
        <f t="shared" si="1"/>
        <v>1.0677966101694916</v>
      </c>
    </row>
    <row r="125" spans="1:8" x14ac:dyDescent="0.25">
      <c r="A125" s="6">
        <v>4660018500570</v>
      </c>
      <c r="B125" s="4">
        <v>102103001</v>
      </c>
      <c r="C125" s="4">
        <v>61190</v>
      </c>
      <c r="D125" s="3" t="s">
        <v>123</v>
      </c>
      <c r="E125" s="4">
        <v>6</v>
      </c>
      <c r="F125" s="8">
        <v>177</v>
      </c>
      <c r="G125" s="10">
        <v>189</v>
      </c>
      <c r="H125">
        <f t="shared" si="1"/>
        <v>1.0677966101694916</v>
      </c>
    </row>
    <row r="126" spans="1:8" x14ac:dyDescent="0.25">
      <c r="A126" s="6">
        <v>4660018500563</v>
      </c>
      <c r="B126" s="4">
        <v>102103002</v>
      </c>
      <c r="C126" s="4">
        <v>61191</v>
      </c>
      <c r="D126" s="3" t="s">
        <v>124</v>
      </c>
      <c r="E126" s="4">
        <v>6</v>
      </c>
      <c r="F126" s="8">
        <v>177</v>
      </c>
      <c r="G126" s="10">
        <v>189</v>
      </c>
      <c r="H126">
        <f t="shared" si="1"/>
        <v>1.0677966101694916</v>
      </c>
    </row>
    <row r="127" spans="1:8" x14ac:dyDescent="0.25">
      <c r="A127" s="6">
        <v>4660018500587</v>
      </c>
      <c r="B127" s="4">
        <v>102103003</v>
      </c>
      <c r="C127" s="4">
        <v>61192</v>
      </c>
      <c r="D127" s="3" t="s">
        <v>125</v>
      </c>
      <c r="E127" s="4">
        <v>6</v>
      </c>
      <c r="F127" s="8">
        <v>177</v>
      </c>
      <c r="G127" s="10">
        <v>189</v>
      </c>
      <c r="H127">
        <f t="shared" si="1"/>
        <v>1.0677966101694916</v>
      </c>
    </row>
    <row r="128" spans="1:8" x14ac:dyDescent="0.25">
      <c r="A128" s="6">
        <v>4660018500594</v>
      </c>
      <c r="B128" s="4">
        <v>102103004</v>
      </c>
      <c r="C128" s="4">
        <v>61193</v>
      </c>
      <c r="D128" s="3" t="s">
        <v>126</v>
      </c>
      <c r="E128" s="4">
        <v>6</v>
      </c>
      <c r="F128" s="8">
        <v>177</v>
      </c>
      <c r="G128" s="10">
        <v>189</v>
      </c>
      <c r="H128">
        <f t="shared" si="1"/>
        <v>1.0677966101694916</v>
      </c>
    </row>
    <row r="129" spans="1:8" x14ac:dyDescent="0.25">
      <c r="A129" s="6">
        <v>4660018501751</v>
      </c>
      <c r="B129" s="4">
        <v>103204010</v>
      </c>
      <c r="C129" s="4">
        <v>66755</v>
      </c>
      <c r="D129" s="3" t="s">
        <v>133</v>
      </c>
      <c r="E129" s="4">
        <v>12</v>
      </c>
      <c r="F129" s="8">
        <v>111</v>
      </c>
      <c r="G129" s="10">
        <v>119</v>
      </c>
      <c r="H129">
        <f t="shared" si="1"/>
        <v>1.072072072072072</v>
      </c>
    </row>
    <row r="130" spans="1:8" x14ac:dyDescent="0.25">
      <c r="A130" s="6">
        <v>4660018501676</v>
      </c>
      <c r="B130" s="4">
        <v>103204001</v>
      </c>
      <c r="C130" s="4">
        <v>66757</v>
      </c>
      <c r="D130" s="3" t="s">
        <v>134</v>
      </c>
      <c r="E130" s="4">
        <v>12</v>
      </c>
      <c r="F130" s="8">
        <v>111</v>
      </c>
      <c r="G130" s="10">
        <v>119</v>
      </c>
      <c r="H130">
        <f t="shared" si="1"/>
        <v>1.072072072072072</v>
      </c>
    </row>
    <row r="131" spans="1:8" x14ac:dyDescent="0.25">
      <c r="A131" s="6">
        <v>4660018501737</v>
      </c>
      <c r="B131" s="4">
        <v>103204002</v>
      </c>
      <c r="C131" s="4">
        <v>66758</v>
      </c>
      <c r="D131" s="3" t="s">
        <v>135</v>
      </c>
      <c r="E131" s="4">
        <v>12</v>
      </c>
      <c r="F131" s="8">
        <v>111</v>
      </c>
      <c r="G131" s="10">
        <v>119</v>
      </c>
      <c r="H131">
        <f t="shared" ref="H131:H194" si="2">G131/F131</f>
        <v>1.072072072072072</v>
      </c>
    </row>
    <row r="132" spans="1:8" x14ac:dyDescent="0.25">
      <c r="A132" s="6">
        <v>4660018501867</v>
      </c>
      <c r="B132" s="4">
        <v>103204004</v>
      </c>
      <c r="C132" s="4">
        <v>66760</v>
      </c>
      <c r="D132" s="3" t="s">
        <v>136</v>
      </c>
      <c r="E132" s="4">
        <v>12</v>
      </c>
      <c r="F132" s="8">
        <v>111</v>
      </c>
      <c r="G132" s="10">
        <v>119</v>
      </c>
      <c r="H132">
        <f t="shared" si="2"/>
        <v>1.072072072072072</v>
      </c>
    </row>
    <row r="133" spans="1:8" x14ac:dyDescent="0.25">
      <c r="A133" s="6">
        <v>4660018502062</v>
      </c>
      <c r="B133" s="4">
        <v>103204006</v>
      </c>
      <c r="C133" s="4">
        <v>66762</v>
      </c>
      <c r="D133" s="3" t="s">
        <v>137</v>
      </c>
      <c r="E133" s="4">
        <v>12</v>
      </c>
      <c r="F133" s="8">
        <v>111</v>
      </c>
      <c r="G133" s="10">
        <v>119</v>
      </c>
      <c r="H133">
        <f t="shared" si="2"/>
        <v>1.072072072072072</v>
      </c>
    </row>
    <row r="134" spans="1:8" x14ac:dyDescent="0.25">
      <c r="A134" s="6">
        <v>4660018501904</v>
      </c>
      <c r="B134" s="4">
        <v>103204008</v>
      </c>
      <c r="C134" s="4">
        <v>66764</v>
      </c>
      <c r="D134" s="3" t="s">
        <v>138</v>
      </c>
      <c r="E134" s="4">
        <v>12</v>
      </c>
      <c r="F134" s="8">
        <v>111</v>
      </c>
      <c r="G134" s="10">
        <v>119</v>
      </c>
      <c r="H134">
        <f t="shared" si="2"/>
        <v>1.072072072072072</v>
      </c>
    </row>
    <row r="135" spans="1:8" x14ac:dyDescent="0.25">
      <c r="A135" s="6">
        <v>4660018501713</v>
      </c>
      <c r="B135" s="4">
        <v>103204009</v>
      </c>
      <c r="C135" s="4">
        <v>66765</v>
      </c>
      <c r="D135" s="3" t="s">
        <v>139</v>
      </c>
      <c r="E135" s="4">
        <v>12</v>
      </c>
      <c r="F135" s="8">
        <v>111</v>
      </c>
      <c r="G135" s="10">
        <v>119</v>
      </c>
      <c r="H135">
        <f t="shared" si="2"/>
        <v>1.072072072072072</v>
      </c>
    </row>
    <row r="136" spans="1:8" x14ac:dyDescent="0.25">
      <c r="A136" s="6">
        <v>4660018501775</v>
      </c>
      <c r="B136" s="4">
        <v>106204001</v>
      </c>
      <c r="C136" s="4">
        <v>66766</v>
      </c>
      <c r="D136" s="3" t="s">
        <v>140</v>
      </c>
      <c r="E136" s="4">
        <v>12</v>
      </c>
      <c r="F136" s="8">
        <v>102</v>
      </c>
      <c r="G136" s="10">
        <v>109</v>
      </c>
      <c r="H136">
        <f t="shared" si="2"/>
        <v>1.0686274509803921</v>
      </c>
    </row>
    <row r="137" spans="1:8" x14ac:dyDescent="0.25">
      <c r="A137" s="6">
        <v>4660018501942</v>
      </c>
      <c r="B137" s="4">
        <v>106204003</v>
      </c>
      <c r="C137" s="4">
        <v>66767</v>
      </c>
      <c r="D137" s="3" t="s">
        <v>141</v>
      </c>
      <c r="E137" s="4">
        <v>12</v>
      </c>
      <c r="F137" s="8">
        <v>99</v>
      </c>
      <c r="G137" s="10">
        <v>106</v>
      </c>
      <c r="H137">
        <f t="shared" si="2"/>
        <v>1.0707070707070707</v>
      </c>
    </row>
    <row r="138" spans="1:8" x14ac:dyDescent="0.25">
      <c r="A138" s="6">
        <v>4660018501799</v>
      </c>
      <c r="B138" s="4">
        <v>106204004</v>
      </c>
      <c r="C138" s="4">
        <v>66768</v>
      </c>
      <c r="D138" s="3" t="s">
        <v>142</v>
      </c>
      <c r="E138" s="4">
        <v>12</v>
      </c>
      <c r="F138" s="8">
        <v>102</v>
      </c>
      <c r="G138" s="10">
        <v>109</v>
      </c>
      <c r="H138">
        <f t="shared" si="2"/>
        <v>1.0686274509803921</v>
      </c>
    </row>
    <row r="139" spans="1:8" x14ac:dyDescent="0.25">
      <c r="A139" s="6">
        <v>4660018501980</v>
      </c>
      <c r="B139" s="4">
        <v>106204007</v>
      </c>
      <c r="C139" s="4">
        <v>66769</v>
      </c>
      <c r="D139" s="3" t="s">
        <v>143</v>
      </c>
      <c r="E139" s="4">
        <v>12</v>
      </c>
      <c r="F139" s="8">
        <v>99</v>
      </c>
      <c r="G139" s="10">
        <v>106</v>
      </c>
      <c r="H139">
        <f t="shared" si="2"/>
        <v>1.0707070707070707</v>
      </c>
    </row>
    <row r="140" spans="1:8" x14ac:dyDescent="0.25">
      <c r="A140" s="6">
        <v>4660018502000</v>
      </c>
      <c r="B140" s="4">
        <v>106204006</v>
      </c>
      <c r="C140" s="4">
        <v>66770</v>
      </c>
      <c r="D140" s="3" t="s">
        <v>144</v>
      </c>
      <c r="E140" s="4">
        <v>12</v>
      </c>
      <c r="F140" s="8">
        <v>99</v>
      </c>
      <c r="G140" s="10">
        <v>106</v>
      </c>
      <c r="H140">
        <f t="shared" si="2"/>
        <v>1.0707070707070707</v>
      </c>
    </row>
    <row r="141" spans="1:8" x14ac:dyDescent="0.25">
      <c r="A141" s="6">
        <v>4660018502307</v>
      </c>
      <c r="B141" s="4">
        <v>120201004</v>
      </c>
      <c r="C141" s="4">
        <v>68637</v>
      </c>
      <c r="D141" s="3" t="s">
        <v>145</v>
      </c>
      <c r="E141" s="4">
        <v>24</v>
      </c>
      <c r="F141" s="8">
        <v>68</v>
      </c>
      <c r="G141" s="10">
        <v>73</v>
      </c>
      <c r="H141">
        <f t="shared" si="2"/>
        <v>1.0735294117647058</v>
      </c>
    </row>
    <row r="142" spans="1:8" x14ac:dyDescent="0.25">
      <c r="A142" s="6">
        <v>4660018502284</v>
      </c>
      <c r="B142" s="4">
        <v>120201003</v>
      </c>
      <c r="C142" s="4">
        <v>68638</v>
      </c>
      <c r="D142" s="3" t="s">
        <v>146</v>
      </c>
      <c r="E142" s="4">
        <v>24</v>
      </c>
      <c r="F142" s="8">
        <v>68</v>
      </c>
      <c r="G142" s="10">
        <v>73</v>
      </c>
      <c r="H142">
        <f t="shared" si="2"/>
        <v>1.0735294117647058</v>
      </c>
    </row>
    <row r="143" spans="1:8" x14ac:dyDescent="0.25">
      <c r="A143" s="6">
        <v>4660018502345</v>
      </c>
      <c r="B143" s="4">
        <v>120201002</v>
      </c>
      <c r="C143" s="4">
        <v>68639</v>
      </c>
      <c r="D143" s="3" t="s">
        <v>147</v>
      </c>
      <c r="E143" s="4">
        <v>24</v>
      </c>
      <c r="F143" s="8">
        <v>68</v>
      </c>
      <c r="G143" s="10">
        <v>73</v>
      </c>
      <c r="H143">
        <f t="shared" si="2"/>
        <v>1.0735294117647058</v>
      </c>
    </row>
    <row r="144" spans="1:8" x14ac:dyDescent="0.25">
      <c r="A144" s="6">
        <v>4660018502321</v>
      </c>
      <c r="B144" s="4">
        <v>120201001</v>
      </c>
      <c r="C144" s="4">
        <v>68640</v>
      </c>
      <c r="D144" s="3" t="s">
        <v>148</v>
      </c>
      <c r="E144" s="4">
        <v>24</v>
      </c>
      <c r="F144" s="8">
        <v>68</v>
      </c>
      <c r="G144" s="10">
        <v>73</v>
      </c>
      <c r="H144">
        <f t="shared" si="2"/>
        <v>1.0735294117647058</v>
      </c>
    </row>
    <row r="145" spans="1:8" x14ac:dyDescent="0.25">
      <c r="A145" s="6">
        <v>4607171542214</v>
      </c>
      <c r="B145" s="4">
        <v>102115001</v>
      </c>
      <c r="C145" s="4">
        <v>80454</v>
      </c>
      <c r="D145" s="3" t="s">
        <v>149</v>
      </c>
      <c r="E145" s="4">
        <v>1</v>
      </c>
      <c r="F145" s="8">
        <v>2133</v>
      </c>
      <c r="G145" s="10">
        <v>2282</v>
      </c>
      <c r="H145">
        <f t="shared" si="2"/>
        <v>1.0698546647913736</v>
      </c>
    </row>
    <row r="146" spans="1:8" x14ac:dyDescent="0.25">
      <c r="A146" s="6">
        <v>4660018501928</v>
      </c>
      <c r="B146" s="4">
        <v>106204002</v>
      </c>
      <c r="C146" s="4">
        <v>81831</v>
      </c>
      <c r="D146" s="3" t="s">
        <v>150</v>
      </c>
      <c r="E146" s="4">
        <v>12</v>
      </c>
      <c r="F146" s="8">
        <v>102</v>
      </c>
      <c r="G146" s="10">
        <v>109</v>
      </c>
      <c r="H146">
        <f t="shared" si="2"/>
        <v>1.0686274509803921</v>
      </c>
    </row>
    <row r="147" spans="1:8" x14ac:dyDescent="0.25">
      <c r="A147" s="6">
        <v>4660018501829</v>
      </c>
      <c r="B147" s="4">
        <v>106204005</v>
      </c>
      <c r="C147" s="4">
        <v>81832</v>
      </c>
      <c r="D147" s="3" t="s">
        <v>151</v>
      </c>
      <c r="E147" s="4">
        <v>12</v>
      </c>
      <c r="F147" s="8">
        <v>102</v>
      </c>
      <c r="G147" s="10">
        <v>109</v>
      </c>
      <c r="H147">
        <f t="shared" si="2"/>
        <v>1.0686274509803921</v>
      </c>
    </row>
    <row r="148" spans="1:8" x14ac:dyDescent="0.25">
      <c r="A148" s="6">
        <v>4660018502246</v>
      </c>
      <c r="B148" s="4">
        <v>103101022</v>
      </c>
      <c r="C148" s="4">
        <v>82300</v>
      </c>
      <c r="D148" s="3" t="s">
        <v>152</v>
      </c>
      <c r="E148" s="4">
        <v>24</v>
      </c>
      <c r="F148" s="8">
        <v>75</v>
      </c>
      <c r="G148" s="10">
        <v>77</v>
      </c>
      <c r="H148">
        <f t="shared" si="2"/>
        <v>1.0266666666666666</v>
      </c>
    </row>
    <row r="149" spans="1:8" x14ac:dyDescent="0.25">
      <c r="A149" s="6">
        <v>4660018502260</v>
      </c>
      <c r="B149" s="4">
        <v>103109020</v>
      </c>
      <c r="C149" s="4">
        <v>82301</v>
      </c>
      <c r="D149" s="3" t="s">
        <v>153</v>
      </c>
      <c r="E149" s="4">
        <v>12</v>
      </c>
      <c r="F149" s="8">
        <v>162</v>
      </c>
      <c r="G149" s="10">
        <v>167</v>
      </c>
      <c r="H149">
        <f t="shared" si="2"/>
        <v>1.0308641975308641</v>
      </c>
    </row>
    <row r="150" spans="1:8" x14ac:dyDescent="0.25">
      <c r="A150" s="6">
        <v>4660018502369</v>
      </c>
      <c r="B150" s="4">
        <v>219201004</v>
      </c>
      <c r="C150" s="4">
        <v>82956</v>
      </c>
      <c r="D150" s="3" t="s">
        <v>154</v>
      </c>
      <c r="E150" s="4">
        <v>24</v>
      </c>
      <c r="F150" s="8">
        <v>111</v>
      </c>
      <c r="G150" s="10">
        <v>117</v>
      </c>
      <c r="H150">
        <f t="shared" si="2"/>
        <v>1.0540540540540539</v>
      </c>
    </row>
    <row r="151" spans="1:8" x14ac:dyDescent="0.25">
      <c r="A151" s="6">
        <v>4660018502406</v>
      </c>
      <c r="B151" s="4">
        <v>219201003</v>
      </c>
      <c r="C151" s="4">
        <v>82957</v>
      </c>
      <c r="D151" s="3" t="s">
        <v>155</v>
      </c>
      <c r="E151" s="4">
        <v>24</v>
      </c>
      <c r="F151" s="8">
        <v>104</v>
      </c>
      <c r="G151" s="10">
        <v>117</v>
      </c>
      <c r="H151">
        <f t="shared" si="2"/>
        <v>1.125</v>
      </c>
    </row>
    <row r="152" spans="1:8" x14ac:dyDescent="0.25">
      <c r="A152" s="6">
        <v>4660018502444</v>
      </c>
      <c r="B152" s="4">
        <v>219201002</v>
      </c>
      <c r="C152" s="4">
        <v>82958</v>
      </c>
      <c r="D152" s="3" t="s">
        <v>156</v>
      </c>
      <c r="E152" s="4">
        <v>24</v>
      </c>
      <c r="F152" s="8">
        <v>111</v>
      </c>
      <c r="G152" s="10">
        <v>111</v>
      </c>
      <c r="H152">
        <f t="shared" si="2"/>
        <v>1</v>
      </c>
    </row>
    <row r="153" spans="1:8" x14ac:dyDescent="0.25">
      <c r="A153" s="6">
        <v>4660018502468</v>
      </c>
      <c r="B153" s="4">
        <v>219201001</v>
      </c>
      <c r="C153" s="4">
        <v>82959</v>
      </c>
      <c r="D153" s="3" t="s">
        <v>157</v>
      </c>
      <c r="E153" s="4">
        <v>24</v>
      </c>
      <c r="F153" s="8">
        <v>111</v>
      </c>
      <c r="G153" s="10">
        <v>117</v>
      </c>
      <c r="H153">
        <f t="shared" si="2"/>
        <v>1.0540540540540539</v>
      </c>
    </row>
    <row r="154" spans="1:8" x14ac:dyDescent="0.25">
      <c r="A154" s="6">
        <v>4660018503915</v>
      </c>
      <c r="B154" s="4">
        <v>219101001</v>
      </c>
      <c r="C154" s="4">
        <v>84683</v>
      </c>
      <c r="D154" s="3" t="s">
        <v>158</v>
      </c>
      <c r="E154" s="4">
        <v>24</v>
      </c>
      <c r="F154" s="8">
        <v>106</v>
      </c>
      <c r="G154" s="10">
        <v>113</v>
      </c>
      <c r="H154">
        <f t="shared" si="2"/>
        <v>1.0660377358490567</v>
      </c>
    </row>
    <row r="155" spans="1:8" x14ac:dyDescent="0.25">
      <c r="A155" s="6">
        <v>4660018503939</v>
      </c>
      <c r="B155" s="4">
        <v>219101002</v>
      </c>
      <c r="C155" s="4">
        <v>84684</v>
      </c>
      <c r="D155" s="3" t="s">
        <v>159</v>
      </c>
      <c r="E155" s="4">
        <v>24</v>
      </c>
      <c r="F155" s="8">
        <v>111</v>
      </c>
      <c r="G155" s="10">
        <v>119</v>
      </c>
      <c r="H155">
        <f t="shared" si="2"/>
        <v>1.072072072072072</v>
      </c>
    </row>
    <row r="156" spans="1:8" x14ac:dyDescent="0.25">
      <c r="A156" s="6">
        <v>4660018505148</v>
      </c>
      <c r="B156" s="4">
        <v>209112003</v>
      </c>
      <c r="C156" s="4">
        <v>89075</v>
      </c>
      <c r="D156" s="3" t="s">
        <v>160</v>
      </c>
      <c r="E156" s="4">
        <v>6</v>
      </c>
      <c r="F156" s="8">
        <v>421</v>
      </c>
      <c r="G156" s="10">
        <v>442</v>
      </c>
      <c r="H156">
        <f t="shared" si="2"/>
        <v>1.0498812351543942</v>
      </c>
    </row>
    <row r="157" spans="1:8" x14ac:dyDescent="0.25">
      <c r="A157" s="6">
        <v>4660018505162</v>
      </c>
      <c r="B157" s="4">
        <v>209112004</v>
      </c>
      <c r="C157" s="4">
        <v>89076</v>
      </c>
      <c r="D157" s="3" t="s">
        <v>161</v>
      </c>
      <c r="E157" s="4">
        <v>6</v>
      </c>
      <c r="F157" s="8">
        <v>421</v>
      </c>
      <c r="G157" s="10">
        <v>442</v>
      </c>
      <c r="H157">
        <f t="shared" si="2"/>
        <v>1.0498812351543942</v>
      </c>
    </row>
    <row r="158" spans="1:8" x14ac:dyDescent="0.25">
      <c r="A158" s="6">
        <v>4660018505209</v>
      </c>
      <c r="B158" s="4">
        <v>210112004</v>
      </c>
      <c r="C158" s="4">
        <v>89077</v>
      </c>
      <c r="D158" s="3" t="s">
        <v>162</v>
      </c>
      <c r="E158" s="4">
        <v>6</v>
      </c>
      <c r="F158" s="8">
        <v>309</v>
      </c>
      <c r="G158" s="10">
        <v>318</v>
      </c>
      <c r="H158">
        <f t="shared" si="2"/>
        <v>1.029126213592233</v>
      </c>
    </row>
    <row r="159" spans="1:8" x14ac:dyDescent="0.25">
      <c r="A159" s="6">
        <v>4660018505223</v>
      </c>
      <c r="B159" s="4">
        <v>210112005</v>
      </c>
      <c r="C159" s="4">
        <v>89078</v>
      </c>
      <c r="D159" s="3" t="s">
        <v>163</v>
      </c>
      <c r="E159" s="4">
        <v>6</v>
      </c>
      <c r="F159" s="8">
        <v>289</v>
      </c>
      <c r="G159" s="10">
        <v>298</v>
      </c>
      <c r="H159">
        <f t="shared" si="2"/>
        <v>1.0311418685121108</v>
      </c>
    </row>
    <row r="160" spans="1:8" x14ac:dyDescent="0.25">
      <c r="A160" s="6">
        <v>4660018505186</v>
      </c>
      <c r="B160" s="4">
        <v>210112006</v>
      </c>
      <c r="C160" s="4">
        <v>89079</v>
      </c>
      <c r="D160" s="3" t="s">
        <v>164</v>
      </c>
      <c r="E160" s="4">
        <v>6</v>
      </c>
      <c r="F160" s="8">
        <v>309</v>
      </c>
      <c r="G160" s="10">
        <v>318</v>
      </c>
      <c r="H160">
        <f t="shared" si="2"/>
        <v>1.029126213592233</v>
      </c>
    </row>
    <row r="161" spans="1:8" x14ac:dyDescent="0.25">
      <c r="A161" s="6">
        <v>4660018507319</v>
      </c>
      <c r="B161" s="4">
        <v>403141003</v>
      </c>
      <c r="C161" s="4">
        <v>89495</v>
      </c>
      <c r="D161" s="3" t="s">
        <v>165</v>
      </c>
      <c r="E161" s="4">
        <v>12</v>
      </c>
      <c r="F161" s="8">
        <v>76.790000000000006</v>
      </c>
      <c r="G161" s="10">
        <v>64</v>
      </c>
      <c r="H161">
        <f t="shared" si="2"/>
        <v>0.83344185440812601</v>
      </c>
    </row>
    <row r="162" spans="1:8" x14ac:dyDescent="0.25">
      <c r="A162" s="6">
        <v>4660018507272</v>
      </c>
      <c r="B162" s="4">
        <v>403141001</v>
      </c>
      <c r="C162" s="4">
        <v>89496</v>
      </c>
      <c r="D162" s="3" t="s">
        <v>166</v>
      </c>
      <c r="E162" s="4">
        <v>12</v>
      </c>
      <c r="F162" s="8">
        <v>76.790000000000006</v>
      </c>
      <c r="G162" s="10">
        <v>64</v>
      </c>
      <c r="H162">
        <f t="shared" si="2"/>
        <v>0.83344185440812601</v>
      </c>
    </row>
    <row r="163" spans="1:8" x14ac:dyDescent="0.25">
      <c r="A163" s="6">
        <v>4660018507296</v>
      </c>
      <c r="B163" s="4">
        <v>403141002</v>
      </c>
      <c r="C163" s="4">
        <v>89497</v>
      </c>
      <c r="D163" s="3" t="s">
        <v>167</v>
      </c>
      <c r="E163" s="4">
        <v>12</v>
      </c>
      <c r="F163" s="8">
        <v>76.790000000000006</v>
      </c>
      <c r="G163" s="10">
        <v>64</v>
      </c>
      <c r="H163">
        <f t="shared" si="2"/>
        <v>0.83344185440812601</v>
      </c>
    </row>
    <row r="164" spans="1:8" x14ac:dyDescent="0.25">
      <c r="A164" s="6">
        <v>4660018507333</v>
      </c>
      <c r="B164" s="4">
        <v>403141004</v>
      </c>
      <c r="C164" s="4">
        <v>89498</v>
      </c>
      <c r="D164" s="3" t="s">
        <v>168</v>
      </c>
      <c r="E164" s="4">
        <v>12</v>
      </c>
      <c r="F164" s="8">
        <v>76.790000000000006</v>
      </c>
      <c r="G164" s="10">
        <v>64</v>
      </c>
      <c r="H164">
        <f t="shared" si="2"/>
        <v>0.83344185440812601</v>
      </c>
    </row>
    <row r="165" spans="1:8" x14ac:dyDescent="0.25">
      <c r="A165" s="6">
        <v>4660018506251</v>
      </c>
      <c r="B165" s="4">
        <v>403109003</v>
      </c>
      <c r="C165" s="4">
        <v>89499</v>
      </c>
      <c r="D165" s="3" t="s">
        <v>169</v>
      </c>
      <c r="E165" s="4">
        <v>12</v>
      </c>
      <c r="F165" s="8">
        <v>91.19</v>
      </c>
      <c r="G165" s="10">
        <v>76</v>
      </c>
      <c r="H165">
        <f t="shared" si="2"/>
        <v>0.83342471762254633</v>
      </c>
    </row>
    <row r="166" spans="1:8" x14ac:dyDescent="0.25">
      <c r="A166" s="6">
        <v>4660018506053</v>
      </c>
      <c r="B166" s="4">
        <v>403109001</v>
      </c>
      <c r="C166" s="4">
        <v>89500</v>
      </c>
      <c r="D166" s="3" t="s">
        <v>170</v>
      </c>
      <c r="E166" s="4">
        <v>12</v>
      </c>
      <c r="F166" s="8">
        <v>91.19</v>
      </c>
      <c r="G166" s="10">
        <v>76</v>
      </c>
      <c r="H166">
        <f t="shared" si="2"/>
        <v>0.83342471762254633</v>
      </c>
    </row>
    <row r="167" spans="1:8" x14ac:dyDescent="0.25">
      <c r="A167" s="6">
        <v>4660018506152</v>
      </c>
      <c r="B167" s="4">
        <v>403109002</v>
      </c>
      <c r="C167" s="4">
        <v>89501</v>
      </c>
      <c r="D167" s="3" t="s">
        <v>171</v>
      </c>
      <c r="E167" s="4">
        <v>12</v>
      </c>
      <c r="F167" s="8">
        <v>91.19</v>
      </c>
      <c r="G167" s="10">
        <v>76</v>
      </c>
      <c r="H167">
        <f t="shared" si="2"/>
        <v>0.83342471762254633</v>
      </c>
    </row>
    <row r="168" spans="1:8" x14ac:dyDescent="0.25">
      <c r="A168" s="6">
        <v>4660018506350</v>
      </c>
      <c r="B168" s="4">
        <v>403109004</v>
      </c>
      <c r="C168" s="4">
        <v>89502</v>
      </c>
      <c r="D168" s="3" t="s">
        <v>172</v>
      </c>
      <c r="E168" s="4">
        <v>12</v>
      </c>
      <c r="F168" s="8">
        <v>91.19</v>
      </c>
      <c r="G168" s="10">
        <v>76</v>
      </c>
      <c r="H168">
        <f t="shared" si="2"/>
        <v>0.83342471762254633</v>
      </c>
    </row>
    <row r="169" spans="1:8" x14ac:dyDescent="0.25">
      <c r="A169" s="6">
        <v>4660018506275</v>
      </c>
      <c r="B169" s="4">
        <v>403113003</v>
      </c>
      <c r="C169" s="4">
        <v>89503</v>
      </c>
      <c r="D169" s="3" t="s">
        <v>173</v>
      </c>
      <c r="E169" s="4">
        <v>6</v>
      </c>
      <c r="F169" s="8">
        <v>174.9</v>
      </c>
      <c r="G169" s="10">
        <v>159</v>
      </c>
      <c r="H169">
        <f t="shared" si="2"/>
        <v>0.90909090909090906</v>
      </c>
    </row>
    <row r="170" spans="1:8" x14ac:dyDescent="0.25">
      <c r="A170" s="6">
        <v>4660018506077</v>
      </c>
      <c r="B170" s="4">
        <v>403113001</v>
      </c>
      <c r="C170" s="4">
        <v>89504</v>
      </c>
      <c r="D170" s="3" t="s">
        <v>174</v>
      </c>
      <c r="E170" s="4">
        <v>6</v>
      </c>
      <c r="F170" s="8">
        <v>174.9</v>
      </c>
      <c r="G170" s="10">
        <v>159</v>
      </c>
      <c r="H170">
        <f t="shared" si="2"/>
        <v>0.90909090909090906</v>
      </c>
    </row>
    <row r="171" spans="1:8" x14ac:dyDescent="0.25">
      <c r="A171" s="6">
        <v>4660018506176</v>
      </c>
      <c r="B171" s="4">
        <v>403113002</v>
      </c>
      <c r="C171" s="4">
        <v>89505</v>
      </c>
      <c r="D171" s="3" t="s">
        <v>175</v>
      </c>
      <c r="E171" s="4">
        <v>6</v>
      </c>
      <c r="F171" s="8">
        <v>174.9</v>
      </c>
      <c r="G171" s="10">
        <v>159</v>
      </c>
      <c r="H171">
        <f t="shared" si="2"/>
        <v>0.90909090909090906</v>
      </c>
    </row>
    <row r="172" spans="1:8" x14ac:dyDescent="0.25">
      <c r="A172" s="6">
        <v>4660018509993</v>
      </c>
      <c r="B172" s="4">
        <v>618101001</v>
      </c>
      <c r="C172" s="4">
        <v>93473</v>
      </c>
      <c r="D172" s="3" t="s">
        <v>176</v>
      </c>
      <c r="E172" s="4">
        <v>24</v>
      </c>
      <c r="F172" s="8">
        <v>54</v>
      </c>
      <c r="G172" s="10">
        <v>57</v>
      </c>
      <c r="H172">
        <f t="shared" si="2"/>
        <v>1.0555555555555556</v>
      </c>
    </row>
    <row r="173" spans="1:8" x14ac:dyDescent="0.25">
      <c r="A173" s="6">
        <v>4610139230085</v>
      </c>
      <c r="B173" s="4">
        <v>618101002</v>
      </c>
      <c r="C173" s="4">
        <v>93474</v>
      </c>
      <c r="D173" s="3" t="s">
        <v>177</v>
      </c>
      <c r="E173" s="4">
        <v>24</v>
      </c>
      <c r="F173" s="8">
        <v>54</v>
      </c>
      <c r="G173" s="10">
        <v>57</v>
      </c>
      <c r="H173">
        <f t="shared" si="2"/>
        <v>1.0555555555555556</v>
      </c>
    </row>
    <row r="174" spans="1:8" x14ac:dyDescent="0.25">
      <c r="A174" s="6">
        <v>4610139230108</v>
      </c>
      <c r="B174" s="4">
        <v>618101004</v>
      </c>
      <c r="C174" s="4">
        <v>93475</v>
      </c>
      <c r="D174" s="3" t="s">
        <v>178</v>
      </c>
      <c r="E174" s="4">
        <v>24</v>
      </c>
      <c r="F174" s="8">
        <v>54</v>
      </c>
      <c r="G174" s="10">
        <v>57</v>
      </c>
      <c r="H174">
        <f t="shared" si="2"/>
        <v>1.0555555555555556</v>
      </c>
    </row>
    <row r="175" spans="1:8" x14ac:dyDescent="0.25">
      <c r="A175" s="6">
        <v>4660018509979</v>
      </c>
      <c r="B175" s="4">
        <v>618101003</v>
      </c>
      <c r="C175" s="4">
        <v>93476</v>
      </c>
      <c r="D175" s="3" t="s">
        <v>179</v>
      </c>
      <c r="E175" s="4">
        <v>24</v>
      </c>
      <c r="F175" s="8">
        <v>54</v>
      </c>
      <c r="G175" s="10">
        <v>57</v>
      </c>
      <c r="H175">
        <f t="shared" si="2"/>
        <v>1.0555555555555556</v>
      </c>
    </row>
    <row r="176" spans="1:8" x14ac:dyDescent="0.25">
      <c r="A176" s="6">
        <v>4660018509085</v>
      </c>
      <c r="B176" s="4">
        <v>721201008</v>
      </c>
      <c r="C176" s="4">
        <v>93704</v>
      </c>
      <c r="D176" s="3" t="s">
        <v>180</v>
      </c>
      <c r="E176" s="4">
        <v>28</v>
      </c>
      <c r="F176" s="8">
        <v>26</v>
      </c>
      <c r="G176" s="10">
        <v>28</v>
      </c>
      <c r="H176">
        <f t="shared" si="2"/>
        <v>1.0769230769230769</v>
      </c>
    </row>
    <row r="177" spans="1:8" x14ac:dyDescent="0.25">
      <c r="A177" s="6">
        <v>4660018509061</v>
      </c>
      <c r="B177" s="4">
        <v>721201007</v>
      </c>
      <c r="C177" s="4">
        <v>93705</v>
      </c>
      <c r="D177" s="3" t="s">
        <v>181</v>
      </c>
      <c r="E177" s="4">
        <v>28</v>
      </c>
      <c r="F177" s="8">
        <v>26</v>
      </c>
      <c r="G177" s="10">
        <v>28</v>
      </c>
      <c r="H177">
        <f t="shared" si="2"/>
        <v>1.0769230769230769</v>
      </c>
    </row>
    <row r="178" spans="1:8" x14ac:dyDescent="0.25">
      <c r="A178" s="6">
        <v>4607171548452</v>
      </c>
      <c r="B178" s="4">
        <v>721201003</v>
      </c>
      <c r="C178" s="4">
        <v>93706</v>
      </c>
      <c r="D178" s="3" t="s">
        <v>182</v>
      </c>
      <c r="E178" s="4">
        <v>28</v>
      </c>
      <c r="F178" s="8">
        <v>26</v>
      </c>
      <c r="G178" s="10">
        <v>28</v>
      </c>
      <c r="H178">
        <f t="shared" si="2"/>
        <v>1.0769230769230769</v>
      </c>
    </row>
    <row r="179" spans="1:8" x14ac:dyDescent="0.25">
      <c r="A179" s="6">
        <v>4607171548421</v>
      </c>
      <c r="B179" s="4">
        <v>721201004</v>
      </c>
      <c r="C179" s="4">
        <v>93707</v>
      </c>
      <c r="D179" s="3" t="s">
        <v>183</v>
      </c>
      <c r="E179" s="4">
        <v>28</v>
      </c>
      <c r="F179" s="8">
        <v>26</v>
      </c>
      <c r="G179" s="10">
        <v>28</v>
      </c>
      <c r="H179">
        <f t="shared" si="2"/>
        <v>1.0769230769230769</v>
      </c>
    </row>
    <row r="180" spans="1:8" x14ac:dyDescent="0.25">
      <c r="A180" s="6">
        <v>4660018509023</v>
      </c>
      <c r="B180" s="4">
        <v>721201005</v>
      </c>
      <c r="C180" s="4">
        <v>93708</v>
      </c>
      <c r="D180" s="3" t="s">
        <v>184</v>
      </c>
      <c r="E180" s="4">
        <v>28</v>
      </c>
      <c r="F180" s="8">
        <v>26</v>
      </c>
      <c r="G180" s="10">
        <v>28</v>
      </c>
      <c r="H180">
        <f t="shared" si="2"/>
        <v>1.0769230769230769</v>
      </c>
    </row>
    <row r="181" spans="1:8" x14ac:dyDescent="0.25">
      <c r="A181" s="6">
        <v>4607171548391</v>
      </c>
      <c r="B181" s="4">
        <v>721201002</v>
      </c>
      <c r="C181" s="4">
        <v>93709</v>
      </c>
      <c r="D181" s="3" t="s">
        <v>185</v>
      </c>
      <c r="E181" s="4">
        <v>28</v>
      </c>
      <c r="F181" s="8">
        <v>26</v>
      </c>
      <c r="G181" s="10">
        <v>28</v>
      </c>
      <c r="H181">
        <f t="shared" si="2"/>
        <v>1.0769230769230769</v>
      </c>
    </row>
    <row r="182" spans="1:8" x14ac:dyDescent="0.25">
      <c r="A182" s="6">
        <v>4607171548360</v>
      </c>
      <c r="B182" s="4">
        <v>721201001</v>
      </c>
      <c r="C182" s="4">
        <v>93710</v>
      </c>
      <c r="D182" s="3" t="s">
        <v>186</v>
      </c>
      <c r="E182" s="4">
        <v>28</v>
      </c>
      <c r="F182" s="8">
        <v>26</v>
      </c>
      <c r="G182" s="10">
        <v>28</v>
      </c>
      <c r="H182">
        <f t="shared" si="2"/>
        <v>1.0769230769230769</v>
      </c>
    </row>
    <row r="183" spans="1:8" x14ac:dyDescent="0.25">
      <c r="A183" s="6">
        <v>4660018509047</v>
      </c>
      <c r="B183" s="4">
        <v>721201006</v>
      </c>
      <c r="C183" s="4">
        <v>93711</v>
      </c>
      <c r="D183" s="3" t="s">
        <v>187</v>
      </c>
      <c r="E183" s="4">
        <v>28</v>
      </c>
      <c r="F183" s="8">
        <v>26</v>
      </c>
      <c r="G183" s="10">
        <v>28</v>
      </c>
      <c r="H183">
        <f t="shared" si="2"/>
        <v>1.0769230769230769</v>
      </c>
    </row>
    <row r="184" spans="1:8" x14ac:dyDescent="0.25">
      <c r="A184" s="6">
        <v>4660018508231</v>
      </c>
      <c r="B184" s="4">
        <v>317101003</v>
      </c>
      <c r="C184" s="4">
        <v>93840</v>
      </c>
      <c r="D184" s="3" t="s">
        <v>188</v>
      </c>
      <c r="E184" s="4">
        <v>24</v>
      </c>
      <c r="F184" s="8">
        <v>57</v>
      </c>
      <c r="G184" s="10">
        <v>60</v>
      </c>
      <c r="H184">
        <f t="shared" si="2"/>
        <v>1.0526315789473684</v>
      </c>
    </row>
    <row r="185" spans="1:8" x14ac:dyDescent="0.25">
      <c r="A185" s="6">
        <v>4660018508255</v>
      </c>
      <c r="B185" s="4">
        <v>317101004</v>
      </c>
      <c r="C185" s="4">
        <v>93841</v>
      </c>
      <c r="D185" s="3" t="s">
        <v>189</v>
      </c>
      <c r="E185" s="4">
        <v>24</v>
      </c>
      <c r="F185" s="8">
        <v>57</v>
      </c>
      <c r="G185" s="10">
        <v>60</v>
      </c>
      <c r="H185">
        <f t="shared" si="2"/>
        <v>1.0526315789473684</v>
      </c>
    </row>
    <row r="186" spans="1:8" x14ac:dyDescent="0.25">
      <c r="A186" s="6">
        <v>4610139230801</v>
      </c>
      <c r="B186" s="4">
        <v>317141001</v>
      </c>
      <c r="C186" s="4">
        <v>94133</v>
      </c>
      <c r="D186" s="3" t="s">
        <v>190</v>
      </c>
      <c r="E186" s="4">
        <v>12</v>
      </c>
      <c r="F186" s="8">
        <v>86</v>
      </c>
      <c r="G186" s="10">
        <v>90</v>
      </c>
      <c r="H186">
        <f t="shared" si="2"/>
        <v>1.0465116279069768</v>
      </c>
    </row>
    <row r="187" spans="1:8" x14ac:dyDescent="0.25">
      <c r="A187" s="6">
        <v>4610139230825</v>
      </c>
      <c r="B187" s="4">
        <v>317141002</v>
      </c>
      <c r="C187" s="4">
        <v>94134</v>
      </c>
      <c r="D187" s="3" t="s">
        <v>191</v>
      </c>
      <c r="E187" s="4">
        <v>12</v>
      </c>
      <c r="F187" s="8">
        <v>86</v>
      </c>
      <c r="G187" s="10">
        <v>90</v>
      </c>
      <c r="H187">
        <f t="shared" si="2"/>
        <v>1.0465116279069768</v>
      </c>
    </row>
    <row r="188" spans="1:8" x14ac:dyDescent="0.25">
      <c r="A188" s="6">
        <v>4610139230849</v>
      </c>
      <c r="B188" s="4">
        <v>317141003</v>
      </c>
      <c r="C188" s="4">
        <v>94135</v>
      </c>
      <c r="D188" s="3" t="s">
        <v>192</v>
      </c>
      <c r="E188" s="4">
        <v>12</v>
      </c>
      <c r="F188" s="8">
        <v>86</v>
      </c>
      <c r="G188" s="10">
        <v>90</v>
      </c>
      <c r="H188">
        <f t="shared" si="2"/>
        <v>1.0465116279069768</v>
      </c>
    </row>
    <row r="189" spans="1:8" x14ac:dyDescent="0.25">
      <c r="A189" s="6">
        <v>4610139230863</v>
      </c>
      <c r="B189" s="4">
        <v>317141004</v>
      </c>
      <c r="C189" s="4">
        <v>94136</v>
      </c>
      <c r="D189" s="3" t="s">
        <v>193</v>
      </c>
      <c r="E189" s="4">
        <v>12</v>
      </c>
      <c r="F189" s="8">
        <v>86</v>
      </c>
      <c r="G189" s="10">
        <v>90</v>
      </c>
      <c r="H189">
        <f t="shared" si="2"/>
        <v>1.0465116279069768</v>
      </c>
    </row>
    <row r="190" spans="1:8" x14ac:dyDescent="0.25">
      <c r="A190" s="6">
        <v>4660018501256</v>
      </c>
      <c r="B190" s="4">
        <v>317101001</v>
      </c>
      <c r="C190" s="4">
        <v>65853</v>
      </c>
      <c r="D190" s="3" t="s">
        <v>127</v>
      </c>
      <c r="E190" s="4">
        <v>24</v>
      </c>
      <c r="F190" s="8">
        <v>57</v>
      </c>
      <c r="G190" s="10">
        <v>60</v>
      </c>
      <c r="H190">
        <f t="shared" si="2"/>
        <v>1.0526315789473684</v>
      </c>
    </row>
    <row r="191" spans="1:8" x14ac:dyDescent="0.25">
      <c r="A191" s="6">
        <v>4660018501270</v>
      </c>
      <c r="B191" s="4">
        <v>317101002</v>
      </c>
      <c r="C191" s="4">
        <v>65855</v>
      </c>
      <c r="D191" s="3" t="s">
        <v>128</v>
      </c>
      <c r="E191" s="4">
        <v>24</v>
      </c>
      <c r="F191" s="8">
        <v>57</v>
      </c>
      <c r="G191" s="10">
        <v>60</v>
      </c>
      <c r="H191">
        <f t="shared" si="2"/>
        <v>1.0526315789473684</v>
      </c>
    </row>
    <row r="192" spans="1:8" x14ac:dyDescent="0.25">
      <c r="A192" s="6">
        <v>4660018501218</v>
      </c>
      <c r="B192" s="4">
        <v>317201001</v>
      </c>
      <c r="C192" s="4">
        <v>65858</v>
      </c>
      <c r="D192" s="3" t="s">
        <v>129</v>
      </c>
      <c r="E192" s="4">
        <v>24</v>
      </c>
      <c r="F192" s="8">
        <v>46</v>
      </c>
      <c r="G192" s="10">
        <v>49</v>
      </c>
      <c r="H192">
        <f t="shared" si="2"/>
        <v>1.0652173913043479</v>
      </c>
    </row>
    <row r="193" spans="1:8" x14ac:dyDescent="0.25">
      <c r="A193" s="6">
        <v>4660018501195</v>
      </c>
      <c r="B193" s="4">
        <v>317201002</v>
      </c>
      <c r="C193" s="4">
        <v>65859</v>
      </c>
      <c r="D193" s="3" t="s">
        <v>130</v>
      </c>
      <c r="E193" s="4">
        <v>24</v>
      </c>
      <c r="F193" s="8">
        <v>46</v>
      </c>
      <c r="G193" s="10">
        <v>49</v>
      </c>
      <c r="H193">
        <f t="shared" si="2"/>
        <v>1.0652173913043479</v>
      </c>
    </row>
    <row r="194" spans="1:8" x14ac:dyDescent="0.25">
      <c r="A194" s="6">
        <v>4660018501171</v>
      </c>
      <c r="B194" s="4">
        <v>317201003</v>
      </c>
      <c r="C194" s="4">
        <v>65860</v>
      </c>
      <c r="D194" s="3" t="s">
        <v>131</v>
      </c>
      <c r="E194" s="4">
        <v>24</v>
      </c>
      <c r="F194" s="8">
        <v>46</v>
      </c>
      <c r="G194" s="10">
        <v>49</v>
      </c>
      <c r="H194">
        <f t="shared" si="2"/>
        <v>1.0652173913043479</v>
      </c>
    </row>
    <row r="195" spans="1:8" x14ac:dyDescent="0.25">
      <c r="A195" s="6">
        <v>4660018501232</v>
      </c>
      <c r="B195" s="4">
        <v>317201004</v>
      </c>
      <c r="C195" s="4">
        <v>65861</v>
      </c>
      <c r="D195" s="3" t="s">
        <v>132</v>
      </c>
      <c r="E195" s="4">
        <v>24</v>
      </c>
      <c r="F195" s="8">
        <v>46</v>
      </c>
      <c r="G195" s="10">
        <v>49</v>
      </c>
      <c r="H195">
        <f t="shared" ref="H195:H201" si="3">G195/F195</f>
        <v>1.0652173913043479</v>
      </c>
    </row>
    <row r="196" spans="1:8" x14ac:dyDescent="0.25">
      <c r="A196" s="6">
        <v>4610139231846</v>
      </c>
      <c r="B196" s="4">
        <v>209201010</v>
      </c>
      <c r="C196" s="4">
        <v>95416</v>
      </c>
      <c r="D196" s="3" t="s">
        <v>194</v>
      </c>
      <c r="E196" s="4">
        <v>24</v>
      </c>
      <c r="F196" s="8">
        <v>150</v>
      </c>
      <c r="G196" s="10">
        <v>158</v>
      </c>
      <c r="H196">
        <f t="shared" si="3"/>
        <v>1.0533333333333332</v>
      </c>
    </row>
    <row r="197" spans="1:8" x14ac:dyDescent="0.25">
      <c r="A197" s="6">
        <v>4607171542269</v>
      </c>
      <c r="B197" s="4">
        <v>102115002</v>
      </c>
      <c r="C197" s="4">
        <v>95561</v>
      </c>
      <c r="D197" s="3" t="s">
        <v>195</v>
      </c>
      <c r="E197" s="4">
        <v>1</v>
      </c>
      <c r="F197" s="8">
        <v>2373</v>
      </c>
      <c r="G197" s="10">
        <v>2539</v>
      </c>
      <c r="H197">
        <f t="shared" si="3"/>
        <v>1.0699536451748841</v>
      </c>
    </row>
    <row r="198" spans="1:8" x14ac:dyDescent="0.25">
      <c r="A198" s="6">
        <v>4607171541255</v>
      </c>
      <c r="B198" s="4">
        <v>102110003</v>
      </c>
      <c r="C198" s="4">
        <v>99857</v>
      </c>
      <c r="D198" s="3" t="s">
        <v>200</v>
      </c>
      <c r="E198" s="4">
        <v>4</v>
      </c>
      <c r="F198" s="8">
        <v>220</v>
      </c>
      <c r="G198" s="10">
        <v>235</v>
      </c>
      <c r="H198">
        <f t="shared" si="3"/>
        <v>1.0681818181818181</v>
      </c>
    </row>
    <row r="199" spans="1:8" x14ac:dyDescent="0.25">
      <c r="A199" s="6">
        <v>4607171540975</v>
      </c>
      <c r="B199" s="4">
        <v>102110022</v>
      </c>
      <c r="C199" s="4">
        <v>99864</v>
      </c>
      <c r="D199" s="3" t="s">
        <v>201</v>
      </c>
      <c r="E199" s="4">
        <v>4</v>
      </c>
      <c r="F199" s="8">
        <v>379</v>
      </c>
      <c r="G199" s="10">
        <v>406</v>
      </c>
      <c r="H199">
        <f t="shared" si="3"/>
        <v>1.0712401055408971</v>
      </c>
    </row>
    <row r="200" spans="1:8" x14ac:dyDescent="0.25">
      <c r="A200" s="6">
        <v>4607171541941</v>
      </c>
      <c r="B200" s="4">
        <v>102110018</v>
      </c>
      <c r="C200" s="4">
        <v>99865</v>
      </c>
      <c r="D200" s="3" t="s">
        <v>202</v>
      </c>
      <c r="E200" s="4">
        <v>4</v>
      </c>
      <c r="F200" s="8">
        <v>362</v>
      </c>
      <c r="G200" s="10">
        <v>387</v>
      </c>
      <c r="H200">
        <f t="shared" si="3"/>
        <v>1.069060773480663</v>
      </c>
    </row>
    <row r="201" spans="1:8" x14ac:dyDescent="0.25">
      <c r="A201" s="6">
        <v>4607171540623</v>
      </c>
      <c r="B201" s="4">
        <v>102104004</v>
      </c>
      <c r="C201" s="4">
        <v>99987</v>
      </c>
      <c r="D201" s="3" t="s">
        <v>203</v>
      </c>
      <c r="E201" s="4">
        <v>24</v>
      </c>
      <c r="F201" s="8">
        <v>75</v>
      </c>
      <c r="G201" s="10">
        <v>80</v>
      </c>
      <c r="H201">
        <f t="shared" si="3"/>
        <v>1.0666666666666667</v>
      </c>
    </row>
  </sheetData>
  <autoFilter ref="C1:E20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Shumilkina.MB</cp:lastModifiedBy>
  <dcterms:created xsi:type="dcterms:W3CDTF">2023-10-04T12:11:23Z</dcterms:created>
  <dcterms:modified xsi:type="dcterms:W3CDTF">2023-10-06T09:33:38Z</dcterms:modified>
</cp:coreProperties>
</file>