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60" windowWidth="27075" windowHeight="117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" i="1"/>
</calcChain>
</file>

<file path=xl/sharedStrings.xml><?xml version="1.0" encoding="utf-8"?>
<sst xmlns="http://schemas.openxmlformats.org/spreadsheetml/2006/main" count="712" uniqueCount="478">
  <si>
    <t>Артикул</t>
  </si>
  <si>
    <t>Наименование</t>
  </si>
  <si>
    <t>Штрих-код</t>
  </si>
  <si>
    <t>Фасовка</t>
  </si>
  <si>
    <t>Цена</t>
  </si>
  <si>
    <t>Трикси 35673 Игрушка д/собак "Коала" плюш 33см</t>
  </si>
  <si>
    <t>4011905356730</t>
  </si>
  <si>
    <t>Трикси 35679 Игрушка д/собак "Кролик" плюш 47см</t>
  </si>
  <si>
    <t>4011905356792</t>
  </si>
  <si>
    <t>Трикси 61010 Колесо д/грызунов на подставке, пластик d20см</t>
  </si>
  <si>
    <t>4047974610107</t>
  </si>
  <si>
    <t>Трикси 60734 Миска "Комический хомяк", керамика 8см*90мл</t>
  </si>
  <si>
    <t>4047974607343</t>
  </si>
  <si>
    <t>Трикси 62802 Лежак дгрызунов "Sunny" 30*6*22см</t>
  </si>
  <si>
    <t>4047974628027</t>
  </si>
  <si>
    <t>Трикси 61949 Набор игрушек д/грызунов "Клубника/свекла" дерево/люфа 6/9см</t>
  </si>
  <si>
    <t>4011905619491</t>
  </si>
  <si>
    <t>Трикси 60866 Качели д/хомяков и мышей  5*7,5*17см</t>
  </si>
  <si>
    <t>4011905608662</t>
  </si>
  <si>
    <t>Трикси 62158 Мостик д/морских свинок гибкий, дерево 52*30см</t>
  </si>
  <si>
    <t>4011905621586</t>
  </si>
  <si>
    <t>Трикси 32811 Junior Игрушка д/собак Гантель верёвочная 15см</t>
  </si>
  <si>
    <t>4011905328119</t>
  </si>
  <si>
    <t>Трикси 201620 Ошейник д/собак Premium M–L орхидея 20мм*35–55см</t>
  </si>
  <si>
    <t>4053032024915</t>
  </si>
  <si>
    <t>Трикси 58951 Игрушка д/птиц 16см</t>
  </si>
  <si>
    <t>4011905589510</t>
  </si>
  <si>
    <t>Трикси 61948 Игрушка д/грызунов "Яблоко" дерево/люфа 5,5*9см</t>
  </si>
  <si>
    <t>4011905619484</t>
  </si>
  <si>
    <t>Трикси 60713 Материал для гнёзд и домиков, капок, кремовый 40г</t>
  </si>
  <si>
    <t>4011905607139</t>
  </si>
  <si>
    <t>Трикси 60923 Колесо д/грызунов деревянное 28cм</t>
  </si>
  <si>
    <t>4011905609232</t>
  </si>
  <si>
    <t>Трикси 60735 Миска "Комическая морская свинка" керамика 11см*240мл</t>
  </si>
  <si>
    <t>4047974607350</t>
  </si>
  <si>
    <t>Трикси 62701 Лежак д/грызунов 13*13см</t>
  </si>
  <si>
    <t>4011905627014</t>
  </si>
  <si>
    <t>Трикси 4181 Шлейка д/котят с рисунком нейлон 21-33см</t>
  </si>
  <si>
    <t>4011905041810</t>
  </si>
  <si>
    <t>Трикси 4097 Набор игрушек д/кошек "Мяч радужный" 3,5см*4шт</t>
  </si>
  <si>
    <t>4011905040974</t>
  </si>
  <si>
    <t>Трикси 24844 Миска д/собак металлическая 24см*2,8л</t>
  </si>
  <si>
    <t>4011905248448</t>
  </si>
  <si>
    <t>Трикси 6091 Держатель для корма 2шт</t>
  </si>
  <si>
    <t>4011905060910</t>
  </si>
  <si>
    <t>Трикси 62692 Гамак д/грызунов 30*30см</t>
  </si>
  <si>
    <t>4011905626925</t>
  </si>
  <si>
    <t>Трикси 3320 Игрушка д/собак "Кольцо" натуральная резина 9см</t>
  </si>
  <si>
    <t>4011905033204</t>
  </si>
  <si>
    <t>Трикси 3267 Игрушка д/собак "Веревка с 2-мя узлами и мячом" натуральная резина 36см*7,5см</t>
  </si>
  <si>
    <t>4011905032672</t>
  </si>
  <si>
    <t>Трикси 3462 Набор игрушек д/собак "Мульти" латекс 15шт*6см</t>
  </si>
  <si>
    <t>4011905346212</t>
  </si>
  <si>
    <t>Трикси 4144 Шлейка д/котят нейлон 8мм*21-32см</t>
  </si>
  <si>
    <t>4011905041445</t>
  </si>
  <si>
    <t>Трикси 3398 Игрушка д/собак "Морковь" винил 20см</t>
  </si>
  <si>
    <t>4011905033983</t>
  </si>
  <si>
    <t>*Трикси 4014 Миска "Кошка" двойная, керамика 0,15л*11см</t>
  </si>
  <si>
    <t>4011905040141</t>
  </si>
  <si>
    <t>Трикси 3297 Игрушка д/собак "Бита для тренировки с одной ручкой" джут 30*5см</t>
  </si>
  <si>
    <t>4011905032979</t>
  </si>
  <si>
    <t>Трикси 33702 Игрушка д/собак "Шина с веревочной ручкой" резина 15см*32см</t>
  </si>
  <si>
    <t>4011905337029</t>
  </si>
  <si>
    <t>Трикси 2353 Пуходерка мягкая без капли с деревянной ручкой + расчёска 13*6см</t>
  </si>
  <si>
    <t>4011905023533</t>
  </si>
  <si>
    <t>Трикси 35752 Игрушка д/собак "Лось" плюш 23см</t>
  </si>
  <si>
    <t>4011905358468</t>
  </si>
  <si>
    <t>Трикси 24842 Миска д/собак металлическая 15см*0,75л</t>
  </si>
  <si>
    <t>4011905248424</t>
  </si>
  <si>
    <t>Трикси 3271 Игрушка д/собак "Веревка с 2-мя узлами" цветная, хлопок 50г*20см</t>
  </si>
  <si>
    <t>4011905032719</t>
  </si>
  <si>
    <t>Трикси 24840 Миска д/кошек металлическая 10см*0,2л</t>
  </si>
  <si>
    <t>4011905248400</t>
  </si>
  <si>
    <t>Трикси 3268 Игрушка д/собак "Веревка с узлом "DentaFun" хлопок 5,5см*30см</t>
  </si>
  <si>
    <t>4011905032689</t>
  </si>
  <si>
    <t>Трикси 3412 Игрушка д/собак "Мяч игольчатый" винил 10см</t>
  </si>
  <si>
    <t>4011905034126</t>
  </si>
  <si>
    <t>*Трикси 62551 Туалет-лоток д/гызунов угловой 36*21*30см</t>
  </si>
  <si>
    <t>4011905062556</t>
  </si>
  <si>
    <t>Трикси 5494 Миска д/птиц металлическая с крепежом 0,3л*9см</t>
  </si>
  <si>
    <t>4011905054940</t>
  </si>
  <si>
    <t>Трикси 4183 Шлейка д/кошек светоотражающая с поводком 10мм*30см</t>
  </si>
  <si>
    <t>4011905041834</t>
  </si>
  <si>
    <t>Трикси 6066 Миска д/грызунов керамическая 100vл*7см</t>
  </si>
  <si>
    <t>4011905060668</t>
  </si>
  <si>
    <t>Трикси 3436 Игрушка д/собак "Мяч футбольный" винил 10см</t>
  </si>
  <si>
    <t>4011905034362</t>
  </si>
  <si>
    <t>Трикси 2370 Когтерез-гильотина 11см</t>
  </si>
  <si>
    <t>4011905023700</t>
  </si>
  <si>
    <t>Трикси 3326 Игрушка д/собак "Прыгун" натуральный каучук 8,5см</t>
  </si>
  <si>
    <t>4011905033266</t>
  </si>
  <si>
    <t>Трикси 3316 Игрушка д/собак "Грейфер" ц/резиновый 7см</t>
  </si>
  <si>
    <t>4011905033167</t>
  </si>
  <si>
    <t>Трикси 5901 Переноска д/птиц пластиковая с решетками и жердочкой 22*15*14см</t>
  </si>
  <si>
    <t>4011905059013</t>
  </si>
  <si>
    <t>Трикси 5890 Игрушка д/птиц Качели из "необработанного" дерева 15*20см</t>
  </si>
  <si>
    <t>4011905058900</t>
  </si>
  <si>
    <t>Трикси 6104 Кормушка д/грызунов "Шар" 8см</t>
  </si>
  <si>
    <t>4011905061047</t>
  </si>
  <si>
    <t>Трикси 2327 Щетка-пуходерка д/собак овальная с натуральной щетиной, деревянная ручка 22*6см</t>
  </si>
  <si>
    <t>4011905023274</t>
  </si>
  <si>
    <t>Трикси 3304 Игрушка д/собак "Мяч на веревке" резина 5см/100см</t>
  </si>
  <si>
    <t>4011905033044</t>
  </si>
  <si>
    <t>Трикси 3510 Набор игрушек д/собак "Маленькие фигурки" латекс 24шт*6-9см</t>
  </si>
  <si>
    <t>4011905351018</t>
  </si>
  <si>
    <t>Трикси 3280 Игрушка д/собак "Грейфер веревка-ручка-мяч" цветной  50см*6,5см</t>
  </si>
  <si>
    <t>4011905032801</t>
  </si>
  <si>
    <t>Трикси 35092 Игрушка д/собак "Поросенок" латекс 13,5см</t>
  </si>
  <si>
    <t>4011905350929</t>
  </si>
  <si>
    <t>Трикси 3444 Игрушка д/собак "Мяч футбольный" вспененная резина 9см</t>
  </si>
  <si>
    <t>4011905034447</t>
  </si>
  <si>
    <t>Трикси 4165 Игрушка д/кошек "Мячи с хвостами" 4см*2шт</t>
  </si>
  <si>
    <t>4011905041650</t>
  </si>
  <si>
    <t>Трикси 24830 Подставка с мисками, металл 2*0,2л</t>
  </si>
  <si>
    <t>4011905248301</t>
  </si>
  <si>
    <t>*Трикси 24241 Колтунорез д/кошек очень частый, пластиковая ручка 17см</t>
  </si>
  <si>
    <t>4011905242415</t>
  </si>
  <si>
    <t>Трикси 3529 Игрушка д/собак "Крокодил" латекс 35см</t>
  </si>
  <si>
    <t>4011905035291</t>
  </si>
  <si>
    <t>Трикси 3414 Игрушка д/собак "Мяч игольчатый" винил 7,5см</t>
  </si>
  <si>
    <t>4011905034140</t>
  </si>
  <si>
    <t>Трикси 4052 Игрушка д/кошек "Мышь серая" плюш 5см</t>
  </si>
  <si>
    <t>4011905040523</t>
  </si>
  <si>
    <t>Трикси 3442 Игрушка д/собак "Мяч футбольный" вспененная резина 7см</t>
  </si>
  <si>
    <t>4011905034423</t>
  </si>
  <si>
    <t>Трикси 3270 Игрушка д/собак "Веревка с 2-мя узлами" цветная, хлопок 25г*15см</t>
  </si>
  <si>
    <t>4011905032702</t>
  </si>
  <si>
    <t>Трикси 2470 Миска д/кошек пластмассовая 12см*0,2л</t>
  </si>
  <si>
    <t>4011905024707</t>
  </si>
  <si>
    <t>Трикси 3298 Игрушка д/собак "Бита для тренировки с двумя ручками", джут 60*7см</t>
  </si>
  <si>
    <t>4011905032986</t>
  </si>
  <si>
    <t>Трикси 2373 Кусачки д/собак и кошек 8см</t>
  </si>
  <si>
    <t>4011905023731</t>
  </si>
  <si>
    <t>Трикси 5495 Миска д/птиц металлическая с крепежом 0,6л*12см</t>
  </si>
  <si>
    <t>4011905054957</t>
  </si>
  <si>
    <t>Трикси 3274 Игрушка д/собак "Веревка с 4-мя узлами" цветная, хлопок 360г*54см</t>
  </si>
  <si>
    <t>4011905032740</t>
  </si>
  <si>
    <t>Трикси 6183 Игрушка д/грызунов "Барабан с бубенчиком" дерево 3,5см*5см</t>
  </si>
  <si>
    <t>4011905061832</t>
  </si>
  <si>
    <t>Трикси 2322 Щетка-пуходерка д/собак овальная двусторонняя с каплей, деревянная ручка 17,5*6,5см</t>
  </si>
  <si>
    <t>4011905023229</t>
  </si>
  <si>
    <t>Трикси 2330 Щетка д/терьера овальная с каплей 12,5*7,5см</t>
  </si>
  <si>
    <t>4011905023304</t>
  </si>
  <si>
    <t>Трикси 24841 Миска д/собак металлическая 13см*0,45л</t>
  </si>
  <si>
    <t>4011905248417</t>
  </si>
  <si>
    <t>Трикси 6105 Кормушка д/грызунов "Шар" 12см</t>
  </si>
  <si>
    <t>4011905061054</t>
  </si>
  <si>
    <t>Трикси 4049 Совок д/кошачьего туалета (крупные ячейки)</t>
  </si>
  <si>
    <t>4011905040493</t>
  </si>
  <si>
    <t>Трикси 4503 Набор игрушек д/кошек "Мышки с кошачьей мятой", мех 5см*6шт</t>
  </si>
  <si>
    <t>4011905045030</t>
  </si>
  <si>
    <t>Трикси 6184 Игрушка д/грызунов "Барабан с бубенчиком" дерево 5*7см</t>
  </si>
  <si>
    <t>4011905061849</t>
  </si>
  <si>
    <t>Трикси 2395 Расческа д/собак без ручки, металл 16см</t>
  </si>
  <si>
    <t>4011905023953</t>
  </si>
  <si>
    <t>Трикси 3290 Игрушка д/собак Мяч бейсбольный "Denta Fun" резина 11см</t>
  </si>
  <si>
    <t>4011905032900</t>
  </si>
  <si>
    <t>Трикси 35751 Игрушка д/собак "Лось" плюш 15см</t>
  </si>
  <si>
    <t>4011905357515</t>
  </si>
  <si>
    <t>Трикси 40473 Совок д/кошачьего туалета XL</t>
  </si>
  <si>
    <t>4011905404738</t>
  </si>
  <si>
    <t>Трикси 2328 Рукавица "Анти-пух" двусторонняя красная</t>
  </si>
  <si>
    <t>4011905023281</t>
  </si>
  <si>
    <t>Трикси 4185 Шлейка д/кошек с поводком 10мм*22-42см</t>
  </si>
  <si>
    <t>4011905041858</t>
  </si>
  <si>
    <t>Трикси 34843 Игрушка д/собак "Мяч футбольный" натуральная резина 5,5см</t>
  </si>
  <si>
    <t>4011905348438</t>
  </si>
  <si>
    <t>Трикси 2354 Пуходерка мягкая без капли с деревянной ручкой + расческа 13*9см</t>
  </si>
  <si>
    <t>4011905023540</t>
  </si>
  <si>
    <t>Трикси 35232 Игрушка д/собак "Крыса" латекс 22см</t>
  </si>
  <si>
    <t>4011905352329</t>
  </si>
  <si>
    <t>Трикси 6285 Кусачки д/мелких животных 8см (блистер)</t>
  </si>
  <si>
    <t>4011905062853</t>
  </si>
  <si>
    <t>Трикси 4516 Игрушка д/кошек "Удочка-дразнилка с мышкой" 50см</t>
  </si>
  <si>
    <t>4011905451619</t>
  </si>
  <si>
    <t>Трикси 24831 Подставка с мисками, металл 2*0,45л</t>
  </si>
  <si>
    <t>4011905248318</t>
  </si>
  <si>
    <t>Трикси 35495 Игрушка д/собак "Курица кудахтающая" латекс 48см</t>
  </si>
  <si>
    <t>4011905354958</t>
  </si>
  <si>
    <t>Трикси 35872 Набор игрушек д/собак "Долговязый" плюш 4шт*7см*35см</t>
  </si>
  <si>
    <t>4011905358727</t>
  </si>
  <si>
    <t>Трикси 24544 Коврик под миску "Кошка" 44*28см</t>
  </si>
  <si>
    <t>4011905245447</t>
  </si>
  <si>
    <t>Трикси 3435 Игрушка д/собак "Мяч футбольный" винил 6см</t>
  </si>
  <si>
    <t>4011905034355</t>
  </si>
  <si>
    <t>Трикси Набор для кормления (1 бутылочка 57мл, 3 соски, ершик для мытья)</t>
  </si>
  <si>
    <t>4011905041933</t>
  </si>
  <si>
    <t>Трикси 5471 Кормушка д/птиц подвесная, пластиковая 65мл*6,5*6см</t>
  </si>
  <si>
    <t>4011905547114</t>
  </si>
  <si>
    <t>Трикси 4050 Совок д/кошачьего туалета (мелкие ячейки)</t>
  </si>
  <si>
    <t>4011905040509</t>
  </si>
  <si>
    <t>Трикси 2368 Кусачки "Люкс" 16см</t>
  </si>
  <si>
    <t>4011905023687</t>
  </si>
  <si>
    <t>Трикси 4009 Миска "Кошка с миской", керамика 0,3л*11см</t>
  </si>
  <si>
    <t>4011905040097</t>
  </si>
  <si>
    <t>Трикси 35093 Игрушка д/собак "Гусь" латекс 14,5см</t>
  </si>
  <si>
    <t>4011905350936</t>
  </si>
  <si>
    <t>Трикси 3539 Игрушка д/собак "Петух" латекс 47см</t>
  </si>
  <si>
    <t>4011905035390</t>
  </si>
  <si>
    <t>Трикси 2367 Когтерез д/собак и кошек Люкс боковой 12,5см</t>
  </si>
  <si>
    <t>4011905023670</t>
  </si>
  <si>
    <t>Трикси 35763 Игрушка д/собак "Овца длинноногая" плюш 30см</t>
  </si>
  <si>
    <t>4011905357638</t>
  </si>
  <si>
    <t>Трикси 4182 Шлейка д/котят нейлон 8мм*19-31см</t>
  </si>
  <si>
    <t>4011905041827</t>
  </si>
  <si>
    <t>Трикси 5880 Игрушка д/птиц Лестница из "необработанного" дерева 7шагов*30см</t>
  </si>
  <si>
    <t>4011905058801</t>
  </si>
  <si>
    <t>Трикси 5497 Миска д/птиц металлическая с крепежом 0,3л*9см</t>
  </si>
  <si>
    <t>4011905054971</t>
  </si>
  <si>
    <t>Трикси 35091 Игрушка д/собак "Петух" латекс 15см</t>
  </si>
  <si>
    <t>4011905350912</t>
  </si>
  <si>
    <t>*Трикси 5830 Качели деревянные с колокольчиком 12,5*13,5см</t>
  </si>
  <si>
    <t>4011905058306</t>
  </si>
  <si>
    <t>Трикси 3362 Игрушка д/собак "Гантель 500кг"средняя, винил 19см</t>
  </si>
  <si>
    <t>4011905033624</t>
  </si>
  <si>
    <t>Трикси 2334 Щетка-рукавица д/собак массажная резиновая 20*12,5см</t>
  </si>
  <si>
    <t>4011905023342</t>
  </si>
  <si>
    <t>Трикси 5472 Кормушка д/птиц подвесная, пластиковая 130мл*8*7см</t>
  </si>
  <si>
    <t>4011905547213</t>
  </si>
  <si>
    <t>Трикси 3273 Игрушка д/собак "Веревка с 2-мя узлами" цветная, хлопок 300г*37см</t>
  </si>
  <si>
    <t>4011905032733</t>
  </si>
  <si>
    <t>Трикси 2335 Рукавица массажная 14*25см</t>
  </si>
  <si>
    <t>4011905023359</t>
  </si>
  <si>
    <t>Трикси 3537 Игрушка д/собак "Поросенок" малый, латекс 25см</t>
  </si>
  <si>
    <t>4011905035376</t>
  </si>
  <si>
    <t>Трикси 5420 Поилка д/птиц 130мл*16см</t>
  </si>
  <si>
    <t>4011905054209</t>
  </si>
  <si>
    <t>Трикси 3242 Игрушка д/собак "Сарделька на веревке" винил 11см</t>
  </si>
  <si>
    <t>4011905032429</t>
  </si>
  <si>
    <t>Трикси 6193 Набор игрушек д/грызунов "Редис", сизаль 8см*2шт</t>
  </si>
  <si>
    <t>4011905061931</t>
  </si>
  <si>
    <t>*Трикси 5822 Качели деревянные двойные с колокольчиком и бубенчиком 12,5*20см</t>
  </si>
  <si>
    <t>4011905058221</t>
  </si>
  <si>
    <t>Трикси 3419 Игрушка д/собак "Мяч игольчатый" винил 16см</t>
  </si>
  <si>
    <t>4011905034195</t>
  </si>
  <si>
    <t>Трикси 5493 Миска д/птиц металлическая с крепежом 0,15л*7см</t>
  </si>
  <si>
    <t>4011905054933</t>
  </si>
  <si>
    <t>Трикси 3516 Игрушка д/собак "Морская звезда" латекс 23см</t>
  </si>
  <si>
    <t>4011905035161</t>
  </si>
  <si>
    <t>Трикси 3421 Игрушка д/собак "Мяч игольчатый" винил 12см</t>
  </si>
  <si>
    <t>4011905034218</t>
  </si>
  <si>
    <t>Трикси 3317 Игрушка д/собак "Грейфер" ц/резиновый 14см</t>
  </si>
  <si>
    <t>4011905033174</t>
  </si>
  <si>
    <t>Трикси 3272 Игрушка д/собак "Веревка с 2-мя узлами" цветная, хлопок 125г*26см</t>
  </si>
  <si>
    <t>4011905032726</t>
  </si>
  <si>
    <t>Трикси 6192 Набор игрушек д/грызунов "Морковь и Кукуруза", сизаль 15см*2шт</t>
  </si>
  <si>
    <t>4011905061924</t>
  </si>
  <si>
    <t>Трикси 5473 Кормушка д/птиц подвесная, пластиковая 200мл*11,5*9см</t>
  </si>
  <si>
    <t>4011905547312</t>
  </si>
  <si>
    <t>Трикси 3536 Игрушка д/собак "Петух" латекс 23см</t>
  </si>
  <si>
    <t>4011905035369</t>
  </si>
  <si>
    <t>Трикси 2329 Щетка д/собак "Анти-пух"</t>
  </si>
  <si>
    <t>4011905023298</t>
  </si>
  <si>
    <t>Трикси 4178 Ошейник д/котят с рисунком нейлон</t>
  </si>
  <si>
    <t>4011905041780</t>
  </si>
  <si>
    <t>Трикси 5903 Pico Переноска д/грызунов 23*18*16см</t>
  </si>
  <si>
    <t>4011905059037</t>
  </si>
  <si>
    <t>Трикси 3269 Игрушка д/собак "Веревка с узлом "DentaFun", хлопок 7см*50см</t>
  </si>
  <si>
    <t>4011905032696</t>
  </si>
  <si>
    <t>Трикси 3276 Игрушка д/собак "Веревка" цветная, хлопок 470г*40см</t>
  </si>
  <si>
    <t>4011905032764</t>
  </si>
  <si>
    <t>Трикси 35918 Игрушка д/собак "Бобер" плюш 40см</t>
  </si>
  <si>
    <t>4011905359182</t>
  </si>
  <si>
    <t>Трикси 4103 Удочка с мышкой 100см</t>
  </si>
  <si>
    <t>4011905041032</t>
  </si>
  <si>
    <t>Трикси 6274 Качели д/хомяка 25*9см</t>
  </si>
  <si>
    <t>4011905062747</t>
  </si>
  <si>
    <t>Трикси 6298 Подвесной мост с гамаком д/грызунов нейлон 17*15*22см</t>
  </si>
  <si>
    <t>4011905062983</t>
  </si>
  <si>
    <t>Трикси 62702 Лежак д/грызунов 32*22см</t>
  </si>
  <si>
    <t>4011905627021</t>
  </si>
  <si>
    <t>Трикси 5496 Миска д/птиц металлическая с крепежом 0,9л*14см</t>
  </si>
  <si>
    <t>4011905054964</t>
  </si>
  <si>
    <t>Трикси 5904 Pico Переноска д/грызунов 30*23*21см</t>
  </si>
  <si>
    <t>4011905059044</t>
  </si>
  <si>
    <t>Трикси 4075 Мяч веревочный 6,5см</t>
  </si>
  <si>
    <t>4011905040752</t>
  </si>
  <si>
    <t>Трикси 4077 Игрушка д/кошек 2 мяча на верёвке 4,5см</t>
  </si>
  <si>
    <t>4011905040776</t>
  </si>
  <si>
    <t>Трикси 60742 Миска д/морской свинки 200мл*10см</t>
  </si>
  <si>
    <t>4011905607429</t>
  </si>
  <si>
    <t>Трикси 61251 Домик д/хомяка дерево 15*11*15см</t>
  </si>
  <si>
    <t>4011905612515</t>
  </si>
  <si>
    <t>Трикси 6185 Игрушка д/грызунов Мяч для лакомства 8,5см</t>
  </si>
  <si>
    <t>4011905061856</t>
  </si>
  <si>
    <t>Трикси 35474 Игрушка д/собак "Утка" латекс 18см</t>
  </si>
  <si>
    <t>4011905354743</t>
  </si>
  <si>
    <t>Трикси 3266 Игрушка д/собак Грейфер с мячом 18см/6см</t>
  </si>
  <si>
    <t>4011905032665</t>
  </si>
  <si>
    <t>Трикси 3479 Игрушка д/собак Мяч теннисный на веревке 6,5см/50см</t>
  </si>
  <si>
    <t>4011905034799</t>
  </si>
  <si>
    <t>Трикси 41960 Шлейка д/крупных кошек с поводком 13мм*34-57см</t>
  </si>
  <si>
    <t>4011905041964</t>
  </si>
  <si>
    <t>Трикси 4074 Игрушка д/кошек Мышь веревочная 10см</t>
  </si>
  <si>
    <t>4011905040745</t>
  </si>
  <si>
    <t>Трикси 5886 Игрушка д/птиц Лестница деревянная 34см</t>
  </si>
  <si>
    <t>4011905058863</t>
  </si>
  <si>
    <t>Трикси 61011 Колесо д/грызунов на подставке, пластик d28см</t>
  </si>
  <si>
    <t>4047974610114</t>
  </si>
  <si>
    <t>Трикси 6189 Игрушка д/грызунов "Морковь" 20см</t>
  </si>
  <si>
    <t>4011905061894</t>
  </si>
  <si>
    <t>Трикси 62703 Лежак д/грызунов 35*28см</t>
  </si>
  <si>
    <t>4011905627038</t>
  </si>
  <si>
    <t>Трикси 6284 Тоннель-домик д/грызунов 35*15см</t>
  </si>
  <si>
    <t>4011905062846</t>
  </si>
  <si>
    <t>*Трикси 1291 Автомобильный ремень безопастности для собак</t>
  </si>
  <si>
    <t>4011905012919</t>
  </si>
  <si>
    <t>Трикси 5887 Игрушка д/птиц Лестница деревянная 51см</t>
  </si>
  <si>
    <t>4011905058870</t>
  </si>
  <si>
    <t>Трикси 2274 Карабин супер 25мм</t>
  </si>
  <si>
    <t>4011905022741</t>
  </si>
  <si>
    <t>Трикси 35772 Игрушка д/собак "Кабанчик хрюкающий" плюш 25см</t>
  </si>
  <si>
    <t>4011905357720</t>
  </si>
  <si>
    <t>Трикси 5829 Игрушка д/птиц Качели деревянные 21,5*24см</t>
  </si>
  <si>
    <t>4011905058290</t>
  </si>
  <si>
    <t>Трикси 17605 Намордник пластиковый черный размер L 26см</t>
  </si>
  <si>
    <t>4011905176055</t>
  </si>
  <si>
    <t>Трикси 58963 Игрушка д/птиц дерево 31см</t>
  </si>
  <si>
    <t>4011905589633</t>
  </si>
  <si>
    <t>Трикси 35190 Игрушка д/собак "Свинка с щетиной" латекс 10см</t>
  </si>
  <si>
    <t>4047974351901</t>
  </si>
  <si>
    <t>Трикси 35968 Игрушка д/собак "Птичка" плюш 30см</t>
  </si>
  <si>
    <t>4047974359686</t>
  </si>
  <si>
    <t>*Трикси 24498 Миска д/кошек керамическая с рисунком рыбья кость 0,2л*13см</t>
  </si>
  <si>
    <t>4011905244983</t>
  </si>
  <si>
    <t>*Трикси 24793 Миска д/кошек керамическая "Thanks for Service" 0,3л*11см</t>
  </si>
  <si>
    <t>4011905247939</t>
  </si>
  <si>
    <t>Трикси 60441 Поилка д/грызунов, стекло 125мл</t>
  </si>
  <si>
    <t>4011905604411</t>
  </si>
  <si>
    <t>Трикси 22845 Пакеты для уборки за собаками для всех диспенсеров 3 рулона по 15штук*3л цветные</t>
  </si>
  <si>
    <t>4011905228457</t>
  </si>
  <si>
    <t>Трикси 5498 Миска д/птиц металлическая с крепежом 0,6л*12см</t>
  </si>
  <si>
    <t>4011905054988</t>
  </si>
  <si>
    <t>*Трикси 2332 Пакеты для уборки за собаками для всех диспенсеров 4 рулона по 20 штук*3л, черные</t>
  </si>
  <si>
    <t>4011905023328</t>
  </si>
  <si>
    <t>Трикси 62803 Лежак дгрызунов "Sunny" 38*7*25см</t>
  </si>
  <si>
    <t>4047974628034</t>
  </si>
  <si>
    <t>Трикси 60445 Honey &amp; Hopper Поилка д/грызунов 125мл</t>
  </si>
  <si>
    <t>4011905604459</t>
  </si>
  <si>
    <t>Трикси 60446 Honey &amp; Hopper Поилка д/грызунов 250мл</t>
  </si>
  <si>
    <t>4011905604466</t>
  </si>
  <si>
    <t>Трикси 60447 Honey &amp; Hopper Поилка д/грызунов 500мл</t>
  </si>
  <si>
    <t>4011905604473</t>
  </si>
  <si>
    <t>Трикси 23391 Рукавица для ухода за шерстью 18*24см</t>
  </si>
  <si>
    <t>4011905233918</t>
  </si>
  <si>
    <t>Трикси 41576 Ошейник д/кошек  с адресником светоотражающий</t>
  </si>
  <si>
    <t>4011905415765</t>
  </si>
  <si>
    <t>Трикси 60443 Поилка д/грызунов, стекло 500мл</t>
  </si>
  <si>
    <t>4011905604435</t>
  </si>
  <si>
    <t>Трикси 62796 Тоннель д/крыс из пластика 10*19/75см</t>
  </si>
  <si>
    <t>4011905627960</t>
  </si>
  <si>
    <t>Трикси 6221 Лестница д/грызунов 7*55см</t>
  </si>
  <si>
    <t>4011905062211</t>
  </si>
  <si>
    <t>Трикси 5893 Игрушка д/птиц 27*24см</t>
  </si>
  <si>
    <t>4011905058931</t>
  </si>
  <si>
    <t>Трикси 60815 Игрушка д/грызунов "Диск" 20см</t>
  </si>
  <si>
    <t>4011905608150</t>
  </si>
  <si>
    <t>Трикси 2381 Приспособление для удаления клещей, пластик 9см</t>
  </si>
  <si>
    <t>4011905023816</t>
  </si>
  <si>
    <t>Трикси 24606 Бутылка дорожная с миской 750мл</t>
  </si>
  <si>
    <t>4047974246061</t>
  </si>
  <si>
    <t>*Трикси 24658 Миска д/кошек керамическая 0,35л*12,5см</t>
  </si>
  <si>
    <t>4011905246581</t>
  </si>
  <si>
    <t>Трикси 34748 Игрушка д/собак "Ежик" плюш 12см</t>
  </si>
  <si>
    <t>4011905347486</t>
  </si>
  <si>
    <t>Трикси 203201 Шлейка д/собак Premium XS–S черный 10мм*30–44см</t>
  </si>
  <si>
    <t>4011905203218</t>
  </si>
  <si>
    <t>Трикси 34930 Игрушка д/собак "Гантеля" для лакомств 12см</t>
  </si>
  <si>
    <t>4011905349305</t>
  </si>
  <si>
    <t>Трикси 34830 Игрушка д/собак "Лошадка" плюш 32см</t>
  </si>
  <si>
    <t>4047974348307</t>
  </si>
  <si>
    <t>Трикси 61650 Подвесной мостик деревянный 27*17*7см</t>
  </si>
  <si>
    <t>4011905616506</t>
  </si>
  <si>
    <t>Трикси 201501 Ошейник д/собак Premium S–M черный 15мм*30–45см</t>
  </si>
  <si>
    <t>4011905201511</t>
  </si>
  <si>
    <t>Трикси 35330 Игрушка д/собак "Гусеница" латекс 26см</t>
  </si>
  <si>
    <t>4047974353301</t>
  </si>
  <si>
    <t>Трикси 58986 Игрушка д/птиц деревянная разноцветная 35см</t>
  </si>
  <si>
    <t>4011905589862</t>
  </si>
  <si>
    <t>*Трикси 24499 Миска керамическая "Кошка" белая 0,25л*13 см</t>
  </si>
  <si>
    <t>4047974244999</t>
  </si>
  <si>
    <t>Трикси 35806 Игрушка д/собак "Стервятник" плюш 32см</t>
  </si>
  <si>
    <t>4011905358062</t>
  </si>
  <si>
    <t>Трикси 41673 Ошейник д/кошек с двойной застежкой светоотражающий</t>
  </si>
  <si>
    <t>4011905416731</t>
  </si>
  <si>
    <t>Трикси 201702 Ошейник д/собак Premium L-XL синий 25мм*40-65см</t>
  </si>
  <si>
    <t>4011905201726</t>
  </si>
  <si>
    <t>Трикси 23473 Пакеты для уборки за собаками с запахом лимона М 4 рулона по 20штук желтые</t>
  </si>
  <si>
    <t>4047974234730</t>
  </si>
  <si>
    <t>Трикси 60922 Колесо д/грызунов деревянное 21см</t>
  </si>
  <si>
    <t>4011905609225</t>
  </si>
  <si>
    <t>Трикси 2467 Миска д/кошек керамическая с синим дном 0,25л*15,5см</t>
  </si>
  <si>
    <t>4011905024677</t>
  </si>
  <si>
    <t>Трикси 34862 Игрушка д/собак "Мяч игровой" резина 7см</t>
  </si>
  <si>
    <t>4011905348629</t>
  </si>
  <si>
    <t>Трикси 34863 Игрушка д/собак "Мяч игровой" резина 9см</t>
  </si>
  <si>
    <t>4011905348636</t>
  </si>
  <si>
    <t>Трикси 35854 Игрушка д/собак "Черепаха со звуком" плюш 40см</t>
  </si>
  <si>
    <t>4011905358543</t>
  </si>
  <si>
    <t>Трикси 3504 Игрушка д/собак "Лица" латекс в ассортименте 6см</t>
  </si>
  <si>
    <t>4011905035048</t>
  </si>
  <si>
    <t>Трикси 5875 Жёрдочкa Natural Living набор 35см/10 и 12мм 2шт</t>
  </si>
  <si>
    <t>4011905058757</t>
  </si>
  <si>
    <t>Трикси 6106 Мост с углублением для еды д/хомяков 7*27см</t>
  </si>
  <si>
    <t>4011905061061</t>
  </si>
  <si>
    <t>Трикси 58844 Игрушка деревянная 35см</t>
  </si>
  <si>
    <t>4011905588445</t>
  </si>
  <si>
    <t>Трикси 3590 Игрушка д/собак "Кролик" плюш 15см</t>
  </si>
  <si>
    <t>4047974359013</t>
  </si>
  <si>
    <t>Трикси 35267 Игрушка д/собак "Петух поющий" латекс 14см</t>
  </si>
  <si>
    <t>4011905352671</t>
  </si>
  <si>
    <t>Трикси 3513 Игрушка д/собак "Зверюшки" латекс в ассортименте 11см</t>
  </si>
  <si>
    <t>4011905351315</t>
  </si>
  <si>
    <t>Трикси 3582 Набор плюшевых игрушек д/собак 4шт*17см</t>
  </si>
  <si>
    <t>4047974358214</t>
  </si>
  <si>
    <t>Трикси 3578 Набор веревочных игрушек д/собак, плюш 4шт*28см</t>
  </si>
  <si>
    <t>4011905357812</t>
  </si>
  <si>
    <t>Трикси 3506 Набор игрушек д/собак "Долговязый-Сафари" с пищалкой, латекс 30-32см</t>
  </si>
  <si>
    <t>4047974350614</t>
  </si>
  <si>
    <t>Трикси 202201 Ошейник д/собак Premium S черный 15мм*25–40см</t>
  </si>
  <si>
    <t>4047974202210</t>
  </si>
  <si>
    <t>Трикси 35969 Игрушка д/собак "Фламинго" плюш 35см</t>
  </si>
  <si>
    <t>4011905359694</t>
  </si>
  <si>
    <t>Трикси 202112 Ошейник д/собак Premium XXS–XS океан 10мм*15–25см</t>
  </si>
  <si>
    <t>4053032020948</t>
  </si>
  <si>
    <t>Трикси 60924 Колесо д/грызунов деревянное 33cм</t>
  </si>
  <si>
    <t>4011905609249</t>
  </si>
  <si>
    <t>Трикси 201412 Ошейник д/собак Premium XS-S океан 10мм*22-35см</t>
  </si>
  <si>
    <t>4053032019553</t>
  </si>
  <si>
    <t>Трикси 201416 Ошейник д/собак Premium XS-S графит 10мм*22-35см</t>
  </si>
  <si>
    <t>4053032019591</t>
  </si>
  <si>
    <t>Трикси 4130 Указка светодиодная Catch the Light с рисунком "Рыбка" 8см</t>
  </si>
  <si>
    <t>4047974041307</t>
  </si>
  <si>
    <t>Трикси 201411 Ошейник д/собак Premium XS-S фуксия 10мм*22-35см</t>
  </si>
  <si>
    <t>4053032019546</t>
  </si>
  <si>
    <t>Трикси 201413 Ошейник д/собак Premium XS-S индиго 10мм*22-35см</t>
  </si>
  <si>
    <t>4053032019560</t>
  </si>
  <si>
    <t>Трикси 201612 Ошейник д/собак Premium M-L океан 20мм*35-55см</t>
  </si>
  <si>
    <t>4053032020412</t>
  </si>
  <si>
    <t>Трикси 201616 Ошейник д/собак Premium M-L графит 20мм*35-55см</t>
  </si>
  <si>
    <t>4053032020450</t>
  </si>
  <si>
    <t>Трикси 204313 Шлейка д/собак Premium One Touch XS–S индиго 10мм*30–40см</t>
  </si>
  <si>
    <t>4053032019041</t>
  </si>
  <si>
    <t>Трикси 201518 Ошейник д/собак Premium S–M папайя 15мм*30–45см</t>
  </si>
  <si>
    <t>4053032020092</t>
  </si>
  <si>
    <t>Трикси 201613 Ошейник д/собак Premium M-L индиго 20мм*35-55см</t>
  </si>
  <si>
    <t>4053032020429</t>
  </si>
  <si>
    <t>Трикси 201701 Ошейник д/собак Premium L-XL черный 25мм*40-65см</t>
  </si>
  <si>
    <t>4011905201719</t>
  </si>
  <si>
    <t>Трикси 202113 Ошейник д/собак Premium XXS–XS индиго 10мм*15–25см</t>
  </si>
  <si>
    <t>4053032020955</t>
  </si>
  <si>
    <t>Трикси 202214 Ошейник д/собак Premium S карамель 15мм*25–40см</t>
  </si>
  <si>
    <t>4053032021068</t>
  </si>
  <si>
    <t>Трикси 202216 Ошейник д/собак Premium S графитовый 15мм*25–40см</t>
  </si>
  <si>
    <t>4053032021082</t>
  </si>
  <si>
    <t>Трикси 204316 Шлейка д/собак Premium One Touch XS–S графит 10мм*30–40см</t>
  </si>
  <si>
    <t>4053032019065</t>
  </si>
  <si>
    <t>Трикси 60982 Кормушка для сена напольная Natural Living 15*11*15см</t>
  </si>
  <si>
    <t>4011905608921</t>
  </si>
  <si>
    <t>Трикси 62810 Игрушка д/грызунов Ролл для лакомств, зелёный, пластик/ТПР 5,5см*12см</t>
  </si>
  <si>
    <t>4011905628103</t>
  </si>
  <si>
    <t>Трикси 5499 Миска д/птиц металлическая с крепежом 0,9л*14см</t>
  </si>
  <si>
    <t>4011905054995</t>
  </si>
  <si>
    <t>Трикси 58961 Игрушка д/птиц с колокольчиком и веревочкой 20см</t>
  </si>
  <si>
    <t>4011905589619</t>
  </si>
  <si>
    <t>Трикси 60736 Миска "Комический кролик" керамика 11см*240мл</t>
  </si>
  <si>
    <t>4047974607367</t>
  </si>
  <si>
    <t>Трикси 62720 Подвесной мостик д/хомяков, дерево/веревка 30*17*9см</t>
  </si>
  <si>
    <t>4011905627205</t>
  </si>
  <si>
    <t>Трикси</t>
  </si>
  <si>
    <t>129,39</t>
  </si>
  <si>
    <t>77,15</t>
  </si>
  <si>
    <t>109,44</t>
  </si>
  <si>
    <t>Бренд</t>
  </si>
  <si>
    <t xml:space="preserve">Цена за уп  </t>
  </si>
  <si>
    <t>Цена за шт с 1.08</t>
  </si>
  <si>
    <t>Цена за уп  с 1.08</t>
  </si>
  <si>
    <t>% изменения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</si>
</sst>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49" fontId="0" fillId="0" borderId="1" xfId="0" applyNumberFormat="1" applyBorder="1" applyAlignment="1">
      <alignment horizontal="left"/>
    </xf>
    <xf numFmtId="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1" fontId="0" fillId="0" borderId="1" xfId="0" applyNumberFormat="1" applyBorder="1"/>
    <xf numFmtId="10" fontId="1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3"/>
  <sheetViews>
    <sheetView tabSelected="1" workbookViewId="0">
      <selection sqref="A1:J1"/>
    </sheetView>
  </sheetViews>
  <sheetFormatPr defaultRowHeight="15" x14ac:dyDescent="0.25"/>
  <cols>
    <col min="3" max="3" width="96.42578125" bestFit="1" customWidth="1"/>
    <col min="4" max="4" width="14.140625" bestFit="1" customWidth="1"/>
    <col min="7" max="7" width="11.42578125" bestFit="1" customWidth="1"/>
    <col min="8" max="8" width="17.5703125" bestFit="1" customWidth="1"/>
    <col min="9" max="9" width="16" bestFit="1" customWidth="1"/>
    <col min="10" max="10" width="13.42578125" bestFit="1" customWidth="1"/>
  </cols>
  <sheetData>
    <row r="1" spans="1:10" x14ac:dyDescent="0.25">
      <c r="A1" s="1" t="s">
        <v>473</v>
      </c>
      <c r="B1" s="1" t="s">
        <v>0</v>
      </c>
      <c r="C1" s="1" t="s">
        <v>1</v>
      </c>
      <c r="D1" s="1" t="s">
        <v>2</v>
      </c>
      <c r="E1" s="2" t="s">
        <v>3</v>
      </c>
      <c r="F1" s="2" t="s">
        <v>4</v>
      </c>
      <c r="G1" s="2" t="s">
        <v>474</v>
      </c>
      <c r="H1" s="2" t="s">
        <v>475</v>
      </c>
      <c r="I1" s="2" t="s">
        <v>476</v>
      </c>
      <c r="J1" s="8" t="s">
        <v>477</v>
      </c>
    </row>
    <row r="2" spans="1:10" x14ac:dyDescent="0.25">
      <c r="A2" s="3" t="s">
        <v>469</v>
      </c>
      <c r="B2" s="4">
        <v>100142</v>
      </c>
      <c r="C2" s="3" t="s">
        <v>5</v>
      </c>
      <c r="D2" s="3" t="s">
        <v>6</v>
      </c>
      <c r="E2" s="5">
        <v>1</v>
      </c>
      <c r="F2" s="5">
        <v>888.18</v>
      </c>
      <c r="G2" s="5">
        <v>888.18</v>
      </c>
      <c r="H2" s="3">
        <v>1021.43</v>
      </c>
      <c r="I2" s="3">
        <v>1021.43</v>
      </c>
      <c r="J2" s="7">
        <f>I2*100/G2-100</f>
        <v>15.002589565178241</v>
      </c>
    </row>
    <row r="3" spans="1:10" x14ac:dyDescent="0.25">
      <c r="A3" s="3" t="s">
        <v>469</v>
      </c>
      <c r="B3" s="4">
        <v>100143</v>
      </c>
      <c r="C3" s="3" t="s">
        <v>7</v>
      </c>
      <c r="D3" s="3" t="s">
        <v>8</v>
      </c>
      <c r="E3" s="5">
        <v>1</v>
      </c>
      <c r="F3" s="5">
        <v>1296.01</v>
      </c>
      <c r="G3" s="5">
        <v>1296.01</v>
      </c>
      <c r="H3" s="3">
        <v>1555.23</v>
      </c>
      <c r="I3" s="3">
        <v>1555.23</v>
      </c>
      <c r="J3" s="7">
        <f t="shared" ref="J3:J65" si="0">I3*100/G3-100</f>
        <v>20.001388878172236</v>
      </c>
    </row>
    <row r="4" spans="1:10" x14ac:dyDescent="0.25">
      <c r="A4" s="3" t="s">
        <v>469</v>
      </c>
      <c r="B4" s="4">
        <v>101135</v>
      </c>
      <c r="C4" s="3" t="s">
        <v>9</v>
      </c>
      <c r="D4" s="3" t="s">
        <v>10</v>
      </c>
      <c r="E4" s="5">
        <v>1</v>
      </c>
      <c r="F4" s="5">
        <v>857.66</v>
      </c>
      <c r="G4" s="5">
        <v>857.66</v>
      </c>
      <c r="H4" s="3">
        <v>1029.2</v>
      </c>
      <c r="I4" s="3">
        <v>1029.2</v>
      </c>
      <c r="J4" s="7">
        <f t="shared" si="0"/>
        <v>20.000932770561761</v>
      </c>
    </row>
    <row r="5" spans="1:10" x14ac:dyDescent="0.25">
      <c r="A5" s="3" t="s">
        <v>469</v>
      </c>
      <c r="B5" s="4">
        <v>102852</v>
      </c>
      <c r="C5" s="3" t="s">
        <v>11</v>
      </c>
      <c r="D5" s="3" t="s">
        <v>12</v>
      </c>
      <c r="E5" s="5">
        <v>1</v>
      </c>
      <c r="F5" s="5">
        <v>256.14999999999998</v>
      </c>
      <c r="G5" s="5">
        <v>256.14999999999998</v>
      </c>
      <c r="H5" s="3">
        <v>268.97000000000003</v>
      </c>
      <c r="I5" s="3">
        <v>268.97000000000003</v>
      </c>
      <c r="J5" s="7">
        <f t="shared" si="0"/>
        <v>5.0048799531524679</v>
      </c>
    </row>
    <row r="6" spans="1:10" x14ac:dyDescent="0.25">
      <c r="A6" s="3" t="s">
        <v>469</v>
      </c>
      <c r="B6" s="4">
        <v>103415</v>
      </c>
      <c r="C6" s="3" t="s">
        <v>13</v>
      </c>
      <c r="D6" s="3" t="s">
        <v>14</v>
      </c>
      <c r="E6" s="5">
        <v>1</v>
      </c>
      <c r="F6" s="5">
        <v>1156.3699999999999</v>
      </c>
      <c r="G6" s="5">
        <v>1156.3699999999999</v>
      </c>
      <c r="H6" s="3">
        <v>1329.84</v>
      </c>
      <c r="I6" s="3">
        <v>1329.84</v>
      </c>
      <c r="J6" s="7">
        <f t="shared" si="0"/>
        <v>15.001253923917091</v>
      </c>
    </row>
    <row r="7" spans="1:10" x14ac:dyDescent="0.25">
      <c r="A7" s="3" t="s">
        <v>469</v>
      </c>
      <c r="B7" s="4">
        <v>103618</v>
      </c>
      <c r="C7" s="3" t="s">
        <v>15</v>
      </c>
      <c r="D7" s="3" t="s">
        <v>16</v>
      </c>
      <c r="E7" s="5">
        <v>1</v>
      </c>
      <c r="F7" s="5">
        <v>437.24</v>
      </c>
      <c r="G7" s="5">
        <v>437.24</v>
      </c>
      <c r="H7" s="6">
        <v>403.46</v>
      </c>
      <c r="I7" s="6">
        <v>403.46</v>
      </c>
      <c r="J7" s="7">
        <f t="shared" si="0"/>
        <v>-7.7257341505809194</v>
      </c>
    </row>
    <row r="8" spans="1:10" x14ac:dyDescent="0.25">
      <c r="A8" s="3" t="s">
        <v>469</v>
      </c>
      <c r="B8" s="4">
        <v>103771</v>
      </c>
      <c r="C8" s="3" t="s">
        <v>17</v>
      </c>
      <c r="D8" s="3" t="s">
        <v>18</v>
      </c>
      <c r="E8" s="5">
        <v>1</v>
      </c>
      <c r="F8" s="5">
        <v>335.13</v>
      </c>
      <c r="G8" s="5">
        <v>335.13</v>
      </c>
      <c r="H8" s="6">
        <v>385.63</v>
      </c>
      <c r="I8" s="6">
        <v>385.63</v>
      </c>
      <c r="J8" s="7">
        <f t="shared" si="0"/>
        <v>15.068779279682516</v>
      </c>
    </row>
    <row r="9" spans="1:10" x14ac:dyDescent="0.25">
      <c r="A9" s="3" t="s">
        <v>469</v>
      </c>
      <c r="B9" s="4">
        <v>103776</v>
      </c>
      <c r="C9" s="3" t="s">
        <v>19</v>
      </c>
      <c r="D9" s="3" t="s">
        <v>20</v>
      </c>
      <c r="E9" s="5">
        <v>1</v>
      </c>
      <c r="F9" s="5">
        <v>695.29</v>
      </c>
      <c r="G9" s="5">
        <v>695.29</v>
      </c>
      <c r="H9" s="6">
        <v>834.37</v>
      </c>
      <c r="I9" s="6">
        <v>834.37</v>
      </c>
      <c r="J9" s="7">
        <f t="shared" si="0"/>
        <v>20.003164147334218</v>
      </c>
    </row>
    <row r="10" spans="1:10" x14ac:dyDescent="0.25">
      <c r="A10" s="3" t="s">
        <v>469</v>
      </c>
      <c r="B10" s="4">
        <v>103783</v>
      </c>
      <c r="C10" s="3" t="s">
        <v>21</v>
      </c>
      <c r="D10" s="3" t="s">
        <v>22</v>
      </c>
      <c r="E10" s="5">
        <v>1</v>
      </c>
      <c r="F10" s="5">
        <v>242.07</v>
      </c>
      <c r="G10" s="5">
        <v>242.07</v>
      </c>
      <c r="H10" s="3">
        <v>266.29000000000002</v>
      </c>
      <c r="I10" s="3">
        <v>266.29000000000002</v>
      </c>
      <c r="J10" s="7">
        <f t="shared" si="0"/>
        <v>10.005370347420182</v>
      </c>
    </row>
    <row r="11" spans="1:10" x14ac:dyDescent="0.25">
      <c r="A11" s="3" t="s">
        <v>469</v>
      </c>
      <c r="B11" s="4">
        <v>103796</v>
      </c>
      <c r="C11" s="3" t="s">
        <v>23</v>
      </c>
      <c r="D11" s="3" t="s">
        <v>24</v>
      </c>
      <c r="E11" s="5">
        <v>1</v>
      </c>
      <c r="F11" s="5">
        <v>310</v>
      </c>
      <c r="G11" s="5">
        <v>310</v>
      </c>
      <c r="H11" s="3">
        <v>356.5</v>
      </c>
      <c r="I11" s="3">
        <v>356.5</v>
      </c>
      <c r="J11" s="7">
        <f t="shared" si="0"/>
        <v>15</v>
      </c>
    </row>
    <row r="12" spans="1:10" x14ac:dyDescent="0.25">
      <c r="A12" s="3" t="s">
        <v>469</v>
      </c>
      <c r="B12" s="4">
        <v>103826</v>
      </c>
      <c r="C12" s="3" t="s">
        <v>25</v>
      </c>
      <c r="D12" s="3" t="s">
        <v>26</v>
      </c>
      <c r="E12" s="5">
        <v>1</v>
      </c>
      <c r="F12" s="5">
        <v>199.55</v>
      </c>
      <c r="G12" s="5">
        <v>199.55</v>
      </c>
      <c r="H12" s="6">
        <v>227.86</v>
      </c>
      <c r="I12" s="6">
        <v>227.86</v>
      </c>
      <c r="J12" s="7">
        <f t="shared" si="0"/>
        <v>14.186920571285384</v>
      </c>
    </row>
    <row r="13" spans="1:10" x14ac:dyDescent="0.25">
      <c r="A13" s="3" t="s">
        <v>469</v>
      </c>
      <c r="B13" s="4">
        <v>103839</v>
      </c>
      <c r="C13" s="3" t="s">
        <v>27</v>
      </c>
      <c r="D13" s="3" t="s">
        <v>28</v>
      </c>
      <c r="E13" s="5">
        <v>1</v>
      </c>
      <c r="F13" s="5">
        <v>343.99</v>
      </c>
      <c r="G13" s="5">
        <v>343.99</v>
      </c>
      <c r="H13" s="6">
        <v>361.19</v>
      </c>
      <c r="I13" s="6">
        <v>361.19</v>
      </c>
      <c r="J13" s="7">
        <f t="shared" si="0"/>
        <v>5.0001453530625923</v>
      </c>
    </row>
    <row r="14" spans="1:10" x14ac:dyDescent="0.25">
      <c r="A14" s="3" t="s">
        <v>469</v>
      </c>
      <c r="B14" s="4">
        <v>103988</v>
      </c>
      <c r="C14" s="3" t="s">
        <v>29</v>
      </c>
      <c r="D14" s="3" t="s">
        <v>30</v>
      </c>
      <c r="E14" s="5">
        <v>1</v>
      </c>
      <c r="F14" s="5">
        <v>139.9</v>
      </c>
      <c r="G14" s="5">
        <v>139.9</v>
      </c>
      <c r="H14" s="6">
        <v>167.9</v>
      </c>
      <c r="I14" s="6">
        <v>167.9</v>
      </c>
      <c r="J14" s="7">
        <f t="shared" si="0"/>
        <v>20.014295925661187</v>
      </c>
    </row>
    <row r="15" spans="1:10" x14ac:dyDescent="0.25">
      <c r="A15" s="3" t="s">
        <v>469</v>
      </c>
      <c r="B15" s="4">
        <v>104994</v>
      </c>
      <c r="C15" s="3" t="s">
        <v>31</v>
      </c>
      <c r="D15" s="3" t="s">
        <v>32</v>
      </c>
      <c r="E15" s="5">
        <v>1</v>
      </c>
      <c r="F15" s="5">
        <v>2409.83</v>
      </c>
      <c r="G15" s="5">
        <v>2409.83</v>
      </c>
      <c r="H15" s="6">
        <v>2602.77</v>
      </c>
      <c r="I15" s="6">
        <v>2602.77</v>
      </c>
      <c r="J15" s="7">
        <f t="shared" si="0"/>
        <v>8.0063738935941586</v>
      </c>
    </row>
    <row r="16" spans="1:10" x14ac:dyDescent="0.25">
      <c r="A16" s="3" t="s">
        <v>469</v>
      </c>
      <c r="B16" s="4">
        <v>107354</v>
      </c>
      <c r="C16" s="3" t="s">
        <v>33</v>
      </c>
      <c r="D16" s="3" t="s">
        <v>34</v>
      </c>
      <c r="E16" s="5">
        <v>1</v>
      </c>
      <c r="F16" s="5">
        <v>343.97</v>
      </c>
      <c r="G16" s="5">
        <v>343.97</v>
      </c>
      <c r="H16" s="3">
        <v>395.59</v>
      </c>
      <c r="I16" s="3">
        <v>395.59</v>
      </c>
      <c r="J16" s="7">
        <f t="shared" si="0"/>
        <v>15.007122714190189</v>
      </c>
    </row>
    <row r="17" spans="1:10" x14ac:dyDescent="0.25">
      <c r="A17" s="3" t="s">
        <v>469</v>
      </c>
      <c r="B17" s="4">
        <v>19631</v>
      </c>
      <c r="C17" s="3" t="s">
        <v>35</v>
      </c>
      <c r="D17" s="3" t="s">
        <v>36</v>
      </c>
      <c r="E17" s="5">
        <v>1</v>
      </c>
      <c r="F17" s="5">
        <v>280.89999999999998</v>
      </c>
      <c r="G17" s="5">
        <v>280.89999999999998</v>
      </c>
      <c r="H17" s="3">
        <v>303.38</v>
      </c>
      <c r="I17" s="3">
        <v>303.38</v>
      </c>
      <c r="J17" s="7">
        <f t="shared" si="0"/>
        <v>8.0028479886080532</v>
      </c>
    </row>
    <row r="18" spans="1:10" x14ac:dyDescent="0.25">
      <c r="A18" s="3" t="s">
        <v>469</v>
      </c>
      <c r="B18" s="4">
        <v>19647</v>
      </c>
      <c r="C18" s="3" t="s">
        <v>37</v>
      </c>
      <c r="D18" s="3" t="s">
        <v>38</v>
      </c>
      <c r="E18" s="5">
        <v>1</v>
      </c>
      <c r="F18" s="5">
        <v>588.71</v>
      </c>
      <c r="G18" s="5">
        <v>588.71</v>
      </c>
      <c r="H18" s="3">
        <v>647.59</v>
      </c>
      <c r="I18" s="3">
        <v>647.59</v>
      </c>
      <c r="J18" s="7">
        <f t="shared" si="0"/>
        <v>10.001528766285603</v>
      </c>
    </row>
    <row r="19" spans="1:10" x14ac:dyDescent="0.25">
      <c r="A19" s="3" t="s">
        <v>469</v>
      </c>
      <c r="B19" s="4">
        <v>19681</v>
      </c>
      <c r="C19" s="3" t="s">
        <v>39</v>
      </c>
      <c r="D19" s="3" t="s">
        <v>40</v>
      </c>
      <c r="E19" s="5">
        <v>1</v>
      </c>
      <c r="F19" s="5">
        <v>223.13</v>
      </c>
      <c r="G19" s="5">
        <v>223.13</v>
      </c>
      <c r="H19" s="3">
        <v>267.76</v>
      </c>
      <c r="I19" s="3">
        <v>267.76</v>
      </c>
      <c r="J19" s="7">
        <f t="shared" si="0"/>
        <v>20.001792676914803</v>
      </c>
    </row>
    <row r="20" spans="1:10" x14ac:dyDescent="0.25">
      <c r="A20" s="3" t="s">
        <v>469</v>
      </c>
      <c r="B20" s="4">
        <v>19761</v>
      </c>
      <c r="C20" s="3" t="s">
        <v>41</v>
      </c>
      <c r="D20" s="3" t="s">
        <v>42</v>
      </c>
      <c r="E20" s="5">
        <v>1</v>
      </c>
      <c r="F20" s="5">
        <v>351.85</v>
      </c>
      <c r="G20" s="5">
        <v>351.85</v>
      </c>
      <c r="H20" s="3">
        <v>387.05</v>
      </c>
      <c r="I20" s="3">
        <v>387.05</v>
      </c>
      <c r="J20" s="7">
        <f t="shared" si="0"/>
        <v>10.004263180332515</v>
      </c>
    </row>
    <row r="21" spans="1:10" x14ac:dyDescent="0.25">
      <c r="A21" s="3" t="s">
        <v>469</v>
      </c>
      <c r="B21" s="4">
        <v>19767</v>
      </c>
      <c r="C21" s="3" t="s">
        <v>43</v>
      </c>
      <c r="D21" s="3" t="s">
        <v>44</v>
      </c>
      <c r="E21" s="5">
        <v>1</v>
      </c>
      <c r="F21" s="5">
        <v>99.28</v>
      </c>
      <c r="G21" s="5">
        <v>99.28</v>
      </c>
      <c r="H21" s="3">
        <v>107.22</v>
      </c>
      <c r="I21" s="3">
        <v>107.22</v>
      </c>
      <c r="J21" s="7">
        <f t="shared" si="0"/>
        <v>7.9975825946817025</v>
      </c>
    </row>
    <row r="22" spans="1:10" x14ac:dyDescent="0.25">
      <c r="A22" s="3" t="s">
        <v>469</v>
      </c>
      <c r="B22" s="4">
        <v>19827</v>
      </c>
      <c r="C22" s="3" t="s">
        <v>45</v>
      </c>
      <c r="D22" s="3" t="s">
        <v>46</v>
      </c>
      <c r="E22" s="5">
        <v>1</v>
      </c>
      <c r="F22" s="5">
        <v>493.92</v>
      </c>
      <c r="G22" s="5">
        <v>493.92</v>
      </c>
      <c r="H22" s="6">
        <v>533.44000000000005</v>
      </c>
      <c r="I22" s="6">
        <v>533.44000000000005</v>
      </c>
      <c r="J22" s="7">
        <f t="shared" si="0"/>
        <v>8.0012957563978091</v>
      </c>
    </row>
    <row r="23" spans="1:10" x14ac:dyDescent="0.25">
      <c r="A23" s="3" t="s">
        <v>469</v>
      </c>
      <c r="B23" s="4">
        <v>19914</v>
      </c>
      <c r="C23" s="3" t="s">
        <v>47</v>
      </c>
      <c r="D23" s="3" t="s">
        <v>48</v>
      </c>
      <c r="E23" s="5">
        <v>1</v>
      </c>
      <c r="F23" s="5">
        <v>146.72999999999999</v>
      </c>
      <c r="G23" s="5">
        <v>146.72999999999999</v>
      </c>
      <c r="H23" s="3">
        <v>168.74</v>
      </c>
      <c r="I23" s="3">
        <v>168.74</v>
      </c>
      <c r="J23" s="7">
        <f t="shared" si="0"/>
        <v>15.000340761943718</v>
      </c>
    </row>
    <row r="24" spans="1:10" x14ac:dyDescent="0.25">
      <c r="A24" s="3" t="s">
        <v>469</v>
      </c>
      <c r="B24" s="4">
        <v>19985</v>
      </c>
      <c r="C24" s="3" t="s">
        <v>49</v>
      </c>
      <c r="D24" s="3" t="s">
        <v>50</v>
      </c>
      <c r="E24" s="5">
        <v>1</v>
      </c>
      <c r="F24" s="5">
        <v>649.58000000000004</v>
      </c>
      <c r="G24" s="5">
        <v>649.58000000000004</v>
      </c>
      <c r="H24" s="3">
        <v>682.07</v>
      </c>
      <c r="I24" s="3">
        <v>682.07</v>
      </c>
      <c r="J24" s="7">
        <f t="shared" si="0"/>
        <v>5.0016934018904493</v>
      </c>
    </row>
    <row r="25" spans="1:10" x14ac:dyDescent="0.25">
      <c r="A25" s="3" t="s">
        <v>469</v>
      </c>
      <c r="B25" s="4">
        <v>20077</v>
      </c>
      <c r="C25" s="3" t="s">
        <v>51</v>
      </c>
      <c r="D25" s="3" t="s">
        <v>52</v>
      </c>
      <c r="E25" s="5">
        <v>1</v>
      </c>
      <c r="F25" s="5">
        <v>5404.75</v>
      </c>
      <c r="G25" s="5">
        <v>5404.75</v>
      </c>
      <c r="H25" s="3">
        <v>6485.78</v>
      </c>
      <c r="I25" s="3">
        <v>6485.78</v>
      </c>
      <c r="J25" s="7">
        <f t="shared" si="0"/>
        <v>20.001480179471756</v>
      </c>
    </row>
    <row r="26" spans="1:10" x14ac:dyDescent="0.25">
      <c r="A26" s="3" t="s">
        <v>469</v>
      </c>
      <c r="B26" s="4">
        <v>20113</v>
      </c>
      <c r="C26" s="3" t="s">
        <v>53</v>
      </c>
      <c r="D26" s="3" t="s">
        <v>54</v>
      </c>
      <c r="E26" s="5">
        <v>1</v>
      </c>
      <c r="F26" s="5">
        <v>633.48</v>
      </c>
      <c r="G26" s="5">
        <v>633.48</v>
      </c>
      <c r="H26" s="3">
        <v>665.17</v>
      </c>
      <c r="I26" s="3">
        <v>665.17</v>
      </c>
      <c r="J26" s="7">
        <f t="shared" si="0"/>
        <v>5.0025257308833773</v>
      </c>
    </row>
    <row r="27" spans="1:10" x14ac:dyDescent="0.25">
      <c r="A27" s="3" t="s">
        <v>469</v>
      </c>
      <c r="B27" s="4">
        <v>20121</v>
      </c>
      <c r="C27" s="3" t="s">
        <v>55</v>
      </c>
      <c r="D27" s="3" t="s">
        <v>56</v>
      </c>
      <c r="E27" s="5">
        <v>1</v>
      </c>
      <c r="F27" s="5">
        <v>329.06</v>
      </c>
      <c r="G27" s="5">
        <v>329.06</v>
      </c>
      <c r="H27" s="3">
        <v>361.98</v>
      </c>
      <c r="I27" s="3">
        <v>361.98</v>
      </c>
      <c r="J27" s="7">
        <f t="shared" si="0"/>
        <v>10.004254543244386</v>
      </c>
    </row>
    <row r="28" spans="1:10" x14ac:dyDescent="0.25">
      <c r="A28" s="3" t="s">
        <v>469</v>
      </c>
      <c r="B28" s="4">
        <v>20173</v>
      </c>
      <c r="C28" s="3" t="s">
        <v>57</v>
      </c>
      <c r="D28" s="3" t="s">
        <v>58</v>
      </c>
      <c r="E28" s="5">
        <v>1</v>
      </c>
      <c r="F28" s="5">
        <v>668.05</v>
      </c>
      <c r="G28" s="5">
        <v>668.05</v>
      </c>
      <c r="H28" s="3">
        <v>801.67</v>
      </c>
      <c r="I28" s="3">
        <v>801.67</v>
      </c>
      <c r="J28" s="7">
        <f t="shared" si="0"/>
        <v>20.001496893945074</v>
      </c>
    </row>
    <row r="29" spans="1:10" x14ac:dyDescent="0.25">
      <c r="A29" s="3" t="s">
        <v>469</v>
      </c>
      <c r="B29" s="4">
        <v>20201</v>
      </c>
      <c r="C29" s="3" t="s">
        <v>59</v>
      </c>
      <c r="D29" s="3" t="s">
        <v>60</v>
      </c>
      <c r="E29" s="5">
        <v>1</v>
      </c>
      <c r="F29" s="5">
        <v>453.48</v>
      </c>
      <c r="G29" s="5">
        <v>453.48</v>
      </c>
      <c r="H29" s="3">
        <v>544.19000000000005</v>
      </c>
      <c r="I29" s="3">
        <v>544.19000000000005</v>
      </c>
      <c r="J29" s="7">
        <f t="shared" si="0"/>
        <v>20.00308723648233</v>
      </c>
    </row>
    <row r="30" spans="1:10" x14ac:dyDescent="0.25">
      <c r="A30" s="3" t="s">
        <v>469</v>
      </c>
      <c r="B30" s="4">
        <v>20214</v>
      </c>
      <c r="C30" s="3" t="s">
        <v>61</v>
      </c>
      <c r="D30" s="3" t="s">
        <v>62</v>
      </c>
      <c r="E30" s="5">
        <v>1</v>
      </c>
      <c r="F30" s="5">
        <v>766.9</v>
      </c>
      <c r="G30" s="5">
        <v>766.9</v>
      </c>
      <c r="H30" s="3">
        <v>920.3</v>
      </c>
      <c r="I30" s="3">
        <v>920.3</v>
      </c>
      <c r="J30" s="7">
        <f t="shared" si="0"/>
        <v>20.002607901942895</v>
      </c>
    </row>
    <row r="31" spans="1:10" x14ac:dyDescent="0.25">
      <c r="A31" s="3" t="s">
        <v>469</v>
      </c>
      <c r="B31" s="4">
        <v>20249</v>
      </c>
      <c r="C31" s="3" t="s">
        <v>63</v>
      </c>
      <c r="D31" s="3" t="s">
        <v>64</v>
      </c>
      <c r="E31" s="5">
        <v>1</v>
      </c>
      <c r="F31" s="5">
        <v>266.02999999999997</v>
      </c>
      <c r="G31" s="5">
        <v>266.02999999999997</v>
      </c>
      <c r="H31" s="3">
        <v>287.32</v>
      </c>
      <c r="I31" s="3">
        <v>287.32</v>
      </c>
      <c r="J31" s="7">
        <f t="shared" si="0"/>
        <v>8.002856820659332</v>
      </c>
    </row>
    <row r="32" spans="1:10" x14ac:dyDescent="0.25">
      <c r="A32" s="3" t="s">
        <v>469</v>
      </c>
      <c r="B32" s="4">
        <v>20259</v>
      </c>
      <c r="C32" s="3" t="s">
        <v>65</v>
      </c>
      <c r="D32" s="3" t="s">
        <v>66</v>
      </c>
      <c r="E32" s="5">
        <v>1</v>
      </c>
      <c r="F32" s="5">
        <v>721.44</v>
      </c>
      <c r="G32" s="5">
        <v>721.44</v>
      </c>
      <c r="H32" s="3">
        <v>779.17</v>
      </c>
      <c r="I32" s="3">
        <v>779.17</v>
      </c>
      <c r="J32" s="7">
        <f t="shared" si="0"/>
        <v>8.0020514526502495</v>
      </c>
    </row>
    <row r="33" spans="1:10" x14ac:dyDescent="0.25">
      <c r="A33" s="3" t="s">
        <v>469</v>
      </c>
      <c r="B33" s="4">
        <v>20271</v>
      </c>
      <c r="C33" s="3" t="s">
        <v>67</v>
      </c>
      <c r="D33" s="3" t="s">
        <v>68</v>
      </c>
      <c r="E33" s="5">
        <v>1</v>
      </c>
      <c r="F33" s="5">
        <v>200.63</v>
      </c>
      <c r="G33" s="5">
        <v>200.63</v>
      </c>
      <c r="H33" s="3">
        <v>210.66</v>
      </c>
      <c r="I33" s="3">
        <v>210.66</v>
      </c>
      <c r="J33" s="7">
        <f t="shared" si="0"/>
        <v>4.9992523550814951</v>
      </c>
    </row>
    <row r="34" spans="1:10" x14ac:dyDescent="0.25">
      <c r="A34" s="3" t="s">
        <v>469</v>
      </c>
      <c r="B34" s="4">
        <v>20334</v>
      </c>
      <c r="C34" s="3" t="s">
        <v>69</v>
      </c>
      <c r="D34" s="3" t="s">
        <v>70</v>
      </c>
      <c r="E34" s="5">
        <v>1</v>
      </c>
      <c r="F34" s="5">
        <v>94.66</v>
      </c>
      <c r="G34" s="5">
        <v>94.66</v>
      </c>
      <c r="H34" s="3">
        <v>104.13</v>
      </c>
      <c r="I34" s="3">
        <v>104.13</v>
      </c>
      <c r="J34" s="7">
        <f t="shared" si="0"/>
        <v>10.004225649693637</v>
      </c>
    </row>
    <row r="35" spans="1:10" x14ac:dyDescent="0.25">
      <c r="A35" s="3" t="s">
        <v>469</v>
      </c>
      <c r="B35" s="4">
        <v>20411</v>
      </c>
      <c r="C35" s="3" t="s">
        <v>71</v>
      </c>
      <c r="D35" s="3" t="s">
        <v>72</v>
      </c>
      <c r="E35" s="5">
        <v>1</v>
      </c>
      <c r="F35" s="5">
        <v>96.64</v>
      </c>
      <c r="G35" s="5">
        <v>96.64</v>
      </c>
      <c r="H35" s="3">
        <v>101.47</v>
      </c>
      <c r="I35" s="3">
        <v>101.47</v>
      </c>
      <c r="J35" s="7">
        <f t="shared" si="0"/>
        <v>4.9979304635761537</v>
      </c>
    </row>
    <row r="36" spans="1:10" x14ac:dyDescent="0.25">
      <c r="A36" s="3" t="s">
        <v>469</v>
      </c>
      <c r="B36" s="4">
        <v>20509</v>
      </c>
      <c r="C36" s="3" t="s">
        <v>73</v>
      </c>
      <c r="D36" s="3" t="s">
        <v>74</v>
      </c>
      <c r="E36" s="5">
        <v>1</v>
      </c>
      <c r="F36" s="5">
        <v>173.29</v>
      </c>
      <c r="G36" s="5">
        <v>173.29</v>
      </c>
      <c r="H36" s="3">
        <v>181.96</v>
      </c>
      <c r="I36" s="3">
        <v>181.96</v>
      </c>
      <c r="J36" s="7">
        <f t="shared" si="0"/>
        <v>5.0031738703906825</v>
      </c>
    </row>
    <row r="37" spans="1:10" x14ac:dyDescent="0.25">
      <c r="A37" s="3" t="s">
        <v>469</v>
      </c>
      <c r="B37" s="4">
        <v>20568</v>
      </c>
      <c r="C37" s="3" t="s">
        <v>75</v>
      </c>
      <c r="D37" s="3" t="s">
        <v>76</v>
      </c>
      <c r="E37" s="5">
        <v>1</v>
      </c>
      <c r="F37" s="5">
        <v>279.10000000000002</v>
      </c>
      <c r="G37" s="5">
        <v>279.10000000000002</v>
      </c>
      <c r="H37" s="3">
        <v>307.02</v>
      </c>
      <c r="I37" s="3">
        <v>307.02</v>
      </c>
      <c r="J37" s="7">
        <f t="shared" si="0"/>
        <v>10.003582945180924</v>
      </c>
    </row>
    <row r="38" spans="1:10" x14ac:dyDescent="0.25">
      <c r="A38" s="3" t="s">
        <v>469</v>
      </c>
      <c r="B38" s="4">
        <v>20582</v>
      </c>
      <c r="C38" s="3" t="s">
        <v>77</v>
      </c>
      <c r="D38" s="3" t="s">
        <v>78</v>
      </c>
      <c r="E38" s="5">
        <v>1</v>
      </c>
      <c r="F38" s="5">
        <v>310.89999999999998</v>
      </c>
      <c r="G38" s="5">
        <v>310.89999999999998</v>
      </c>
      <c r="H38" s="3">
        <v>357.55</v>
      </c>
      <c r="I38" s="3">
        <v>357.55</v>
      </c>
      <c r="J38" s="7">
        <f t="shared" si="0"/>
        <v>15.004824702476682</v>
      </c>
    </row>
    <row r="39" spans="1:10" x14ac:dyDescent="0.25">
      <c r="A39" s="3" t="s">
        <v>469</v>
      </c>
      <c r="B39" s="4">
        <v>20609</v>
      </c>
      <c r="C39" s="3" t="s">
        <v>79</v>
      </c>
      <c r="D39" s="3" t="s">
        <v>80</v>
      </c>
      <c r="E39" s="5">
        <v>1</v>
      </c>
      <c r="F39" s="5">
        <v>258.89</v>
      </c>
      <c r="G39" s="5">
        <v>258.89</v>
      </c>
      <c r="H39" s="3">
        <v>297.72000000000003</v>
      </c>
      <c r="I39" s="3">
        <v>297.72000000000003</v>
      </c>
      <c r="J39" s="7">
        <f t="shared" si="0"/>
        <v>14.998648074471802</v>
      </c>
    </row>
    <row r="40" spans="1:10" x14ac:dyDescent="0.25">
      <c r="A40" s="3" t="s">
        <v>469</v>
      </c>
      <c r="B40" s="4">
        <v>20612</v>
      </c>
      <c r="C40" s="3" t="s">
        <v>81</v>
      </c>
      <c r="D40" s="3" t="s">
        <v>82</v>
      </c>
      <c r="E40" s="5">
        <v>1</v>
      </c>
      <c r="F40" s="5">
        <v>427.64</v>
      </c>
      <c r="G40" s="5">
        <v>427.64</v>
      </c>
      <c r="H40" s="3">
        <v>449.02</v>
      </c>
      <c r="I40" s="3">
        <v>449.02</v>
      </c>
      <c r="J40" s="7">
        <f t="shared" si="0"/>
        <v>4.9995323169020764</v>
      </c>
    </row>
    <row r="41" spans="1:10" x14ac:dyDescent="0.25">
      <c r="A41" s="3" t="s">
        <v>469</v>
      </c>
      <c r="B41" s="4">
        <v>20722</v>
      </c>
      <c r="C41" s="3" t="s">
        <v>83</v>
      </c>
      <c r="D41" s="3" t="s">
        <v>84</v>
      </c>
      <c r="E41" s="5">
        <v>1</v>
      </c>
      <c r="F41" s="5">
        <v>211.48</v>
      </c>
      <c r="G41" s="5">
        <v>211.48</v>
      </c>
      <c r="H41" s="3">
        <v>249.56</v>
      </c>
      <c r="I41" s="3">
        <v>249.56</v>
      </c>
      <c r="J41" s="7">
        <f t="shared" si="0"/>
        <v>18.006430868167214</v>
      </c>
    </row>
    <row r="42" spans="1:10" x14ac:dyDescent="0.25">
      <c r="A42" s="3" t="s">
        <v>469</v>
      </c>
      <c r="B42" s="4">
        <v>20731</v>
      </c>
      <c r="C42" s="3" t="s">
        <v>85</v>
      </c>
      <c r="D42" s="3" t="s">
        <v>86</v>
      </c>
      <c r="E42" s="5">
        <v>1</v>
      </c>
      <c r="F42" s="5">
        <v>211.48</v>
      </c>
      <c r="G42" s="5">
        <v>211.48</v>
      </c>
      <c r="H42" s="3">
        <v>232.63</v>
      </c>
      <c r="I42" s="3">
        <v>232.63</v>
      </c>
      <c r="J42" s="7">
        <f t="shared" si="0"/>
        <v>10.000945715906951</v>
      </c>
    </row>
    <row r="43" spans="1:10" x14ac:dyDescent="0.25">
      <c r="A43" s="3" t="s">
        <v>469</v>
      </c>
      <c r="B43" s="4">
        <v>20763</v>
      </c>
      <c r="C43" s="3" t="s">
        <v>87</v>
      </c>
      <c r="D43" s="3" t="s">
        <v>88</v>
      </c>
      <c r="E43" s="5">
        <v>1</v>
      </c>
      <c r="F43" s="5">
        <v>398.59</v>
      </c>
      <c r="G43" s="5">
        <v>398.59</v>
      </c>
      <c r="H43" s="3">
        <v>430.49</v>
      </c>
      <c r="I43" s="3">
        <v>430.49</v>
      </c>
      <c r="J43" s="7">
        <f t="shared" si="0"/>
        <v>8.0032113199026611</v>
      </c>
    </row>
    <row r="44" spans="1:10" x14ac:dyDescent="0.25">
      <c r="A44" s="3" t="s">
        <v>469</v>
      </c>
      <c r="B44" s="4">
        <v>20802</v>
      </c>
      <c r="C44" s="3" t="s">
        <v>89</v>
      </c>
      <c r="D44" s="3" t="s">
        <v>90</v>
      </c>
      <c r="E44" s="5">
        <v>1</v>
      </c>
      <c r="F44" s="5">
        <v>288.06</v>
      </c>
      <c r="G44" s="5">
        <v>288.06</v>
      </c>
      <c r="H44" s="3">
        <v>331.28</v>
      </c>
      <c r="I44" s="3">
        <v>331.28</v>
      </c>
      <c r="J44" s="7">
        <f t="shared" si="0"/>
        <v>15.00381864889259</v>
      </c>
    </row>
    <row r="45" spans="1:10" x14ac:dyDescent="0.25">
      <c r="A45" s="3" t="s">
        <v>469</v>
      </c>
      <c r="B45" s="4">
        <v>20812</v>
      </c>
      <c r="C45" s="3" t="s">
        <v>91</v>
      </c>
      <c r="D45" s="3" t="s">
        <v>92</v>
      </c>
      <c r="E45" s="5">
        <v>1</v>
      </c>
      <c r="F45" s="5">
        <v>320.33</v>
      </c>
      <c r="G45" s="5">
        <v>320.33</v>
      </c>
      <c r="H45" s="3">
        <v>336.36</v>
      </c>
      <c r="I45" s="3">
        <v>336.36</v>
      </c>
      <c r="J45" s="7">
        <f t="shared" si="0"/>
        <v>5.0042144038959862</v>
      </c>
    </row>
    <row r="46" spans="1:10" x14ac:dyDescent="0.25">
      <c r="A46" s="3" t="s">
        <v>469</v>
      </c>
      <c r="B46" s="4">
        <v>20859</v>
      </c>
      <c r="C46" s="3" t="s">
        <v>93</v>
      </c>
      <c r="D46" s="3" t="s">
        <v>94</v>
      </c>
      <c r="E46" s="5">
        <v>1</v>
      </c>
      <c r="F46" s="5">
        <v>739.33</v>
      </c>
      <c r="G46" s="5">
        <v>739.33</v>
      </c>
      <c r="H46" s="3">
        <v>813.27</v>
      </c>
      <c r="I46" s="3">
        <v>813.27</v>
      </c>
      <c r="J46" s="7">
        <f t="shared" si="0"/>
        <v>10.000946803186665</v>
      </c>
    </row>
    <row r="47" spans="1:10" x14ac:dyDescent="0.25">
      <c r="A47" s="3" t="s">
        <v>469</v>
      </c>
      <c r="B47" s="4">
        <v>20873</v>
      </c>
      <c r="C47" s="3" t="s">
        <v>95</v>
      </c>
      <c r="D47" s="3" t="s">
        <v>96</v>
      </c>
      <c r="E47" s="5">
        <v>1</v>
      </c>
      <c r="F47" s="5">
        <v>305.83999999999997</v>
      </c>
      <c r="G47" s="5">
        <v>305.83999999999997</v>
      </c>
      <c r="H47" s="3">
        <v>321.13</v>
      </c>
      <c r="I47" s="3">
        <v>321.13</v>
      </c>
      <c r="J47" s="7">
        <f t="shared" si="0"/>
        <v>4.9993460633010756</v>
      </c>
    </row>
    <row r="48" spans="1:10" x14ac:dyDescent="0.25">
      <c r="A48" s="3" t="s">
        <v>469</v>
      </c>
      <c r="B48" s="4">
        <v>20923</v>
      </c>
      <c r="C48" s="3" t="s">
        <v>97</v>
      </c>
      <c r="D48" s="3" t="s">
        <v>98</v>
      </c>
      <c r="E48" s="5">
        <v>1</v>
      </c>
      <c r="F48" s="5">
        <v>302.08999999999997</v>
      </c>
      <c r="G48" s="5">
        <v>302.08999999999997</v>
      </c>
      <c r="H48" s="3">
        <v>317.19</v>
      </c>
      <c r="I48" s="3">
        <v>317.19</v>
      </c>
      <c r="J48" s="7">
        <f t="shared" si="0"/>
        <v>4.9985103777020186</v>
      </c>
    </row>
    <row r="49" spans="1:10" x14ac:dyDescent="0.25">
      <c r="A49" s="3" t="s">
        <v>469</v>
      </c>
      <c r="B49" s="4">
        <v>20953</v>
      </c>
      <c r="C49" s="3" t="s">
        <v>99</v>
      </c>
      <c r="D49" s="3" t="s">
        <v>100</v>
      </c>
      <c r="E49" s="5">
        <v>1</v>
      </c>
      <c r="F49" s="5">
        <v>357.59</v>
      </c>
      <c r="G49" s="5">
        <v>357.59</v>
      </c>
      <c r="H49" s="3">
        <v>357.59</v>
      </c>
      <c r="I49" s="3">
        <v>357.59</v>
      </c>
      <c r="J49" s="7">
        <f t="shared" si="0"/>
        <v>0</v>
      </c>
    </row>
    <row r="50" spans="1:10" x14ac:dyDescent="0.25">
      <c r="A50" s="3" t="s">
        <v>469</v>
      </c>
      <c r="B50" s="4">
        <v>21014</v>
      </c>
      <c r="C50" s="3" t="s">
        <v>101</v>
      </c>
      <c r="D50" s="3" t="s">
        <v>102</v>
      </c>
      <c r="E50" s="5">
        <v>1</v>
      </c>
      <c r="F50" s="5">
        <v>267.87</v>
      </c>
      <c r="G50" s="5">
        <v>267.87</v>
      </c>
      <c r="H50" s="3">
        <v>294.66000000000003</v>
      </c>
      <c r="I50" s="3">
        <v>294.66000000000003</v>
      </c>
      <c r="J50" s="7">
        <f t="shared" si="0"/>
        <v>10.001119946242596</v>
      </c>
    </row>
    <row r="51" spans="1:10" x14ac:dyDescent="0.25">
      <c r="A51" s="3" t="s">
        <v>469</v>
      </c>
      <c r="B51" s="4">
        <v>21018</v>
      </c>
      <c r="C51" s="3" t="s">
        <v>103</v>
      </c>
      <c r="D51" s="3" t="s">
        <v>104</v>
      </c>
      <c r="E51" s="5">
        <v>1</v>
      </c>
      <c r="F51" s="5">
        <v>5746.45</v>
      </c>
      <c r="G51" s="5">
        <v>5746.45</v>
      </c>
      <c r="H51" s="3">
        <v>6895.83</v>
      </c>
      <c r="I51" s="3">
        <v>6895.83</v>
      </c>
      <c r="J51" s="7">
        <f t="shared" si="0"/>
        <v>20.001566184339907</v>
      </c>
    </row>
    <row r="52" spans="1:10" x14ac:dyDescent="0.25">
      <c r="A52" s="3" t="s">
        <v>469</v>
      </c>
      <c r="B52" s="4">
        <v>21144</v>
      </c>
      <c r="C52" s="3" t="s">
        <v>105</v>
      </c>
      <c r="D52" s="3" t="s">
        <v>106</v>
      </c>
      <c r="E52" s="5">
        <v>1</v>
      </c>
      <c r="F52" s="5">
        <v>454.02</v>
      </c>
      <c r="G52" s="5">
        <v>454.02</v>
      </c>
      <c r="H52" s="3">
        <v>499.42</v>
      </c>
      <c r="I52" s="3">
        <v>499.42</v>
      </c>
      <c r="J52" s="7">
        <f t="shared" si="0"/>
        <v>9.9995594907713325</v>
      </c>
    </row>
    <row r="53" spans="1:10" x14ac:dyDescent="0.25">
      <c r="A53" s="3" t="s">
        <v>469</v>
      </c>
      <c r="B53" s="4">
        <v>21228</v>
      </c>
      <c r="C53" s="3" t="s">
        <v>107</v>
      </c>
      <c r="D53" s="3" t="s">
        <v>108</v>
      </c>
      <c r="E53" s="5">
        <v>1</v>
      </c>
      <c r="F53" s="5">
        <v>190.32</v>
      </c>
      <c r="G53" s="5">
        <v>190.32</v>
      </c>
      <c r="H53" s="3">
        <v>205.56</v>
      </c>
      <c r="I53" s="3">
        <v>205.56</v>
      </c>
      <c r="J53" s="7">
        <f t="shared" si="0"/>
        <v>8.0075662042875138</v>
      </c>
    </row>
    <row r="54" spans="1:10" x14ac:dyDescent="0.25">
      <c r="A54" s="3" t="s">
        <v>469</v>
      </c>
      <c r="B54" s="4">
        <v>21241</v>
      </c>
      <c r="C54" s="3" t="s">
        <v>109</v>
      </c>
      <c r="D54" s="3" t="s">
        <v>110</v>
      </c>
      <c r="E54" s="5">
        <v>1</v>
      </c>
      <c r="F54" s="5">
        <v>312.49</v>
      </c>
      <c r="G54" s="5">
        <v>312.49</v>
      </c>
      <c r="H54" s="3">
        <v>343.75</v>
      </c>
      <c r="I54" s="3">
        <v>343.75</v>
      </c>
      <c r="J54" s="7">
        <f t="shared" si="0"/>
        <v>10.003520112643599</v>
      </c>
    </row>
    <row r="55" spans="1:10" x14ac:dyDescent="0.25">
      <c r="A55" s="3" t="s">
        <v>469</v>
      </c>
      <c r="B55" s="4">
        <v>21251</v>
      </c>
      <c r="C55" s="3" t="s">
        <v>111</v>
      </c>
      <c r="D55" s="3" t="s">
        <v>112</v>
      </c>
      <c r="E55" s="5">
        <v>1</v>
      </c>
      <c r="F55" s="5">
        <v>172.57</v>
      </c>
      <c r="G55" s="5">
        <v>172.57</v>
      </c>
      <c r="H55" s="3">
        <v>186.39</v>
      </c>
      <c r="I55" s="3">
        <v>186.39</v>
      </c>
      <c r="J55" s="7">
        <f t="shared" si="0"/>
        <v>8.0083444399374173</v>
      </c>
    </row>
    <row r="56" spans="1:10" x14ac:dyDescent="0.25">
      <c r="A56" s="3" t="s">
        <v>469</v>
      </c>
      <c r="B56" s="4">
        <v>21275</v>
      </c>
      <c r="C56" s="3" t="s">
        <v>113</v>
      </c>
      <c r="D56" s="3" t="s">
        <v>114</v>
      </c>
      <c r="E56" s="5">
        <v>1</v>
      </c>
      <c r="F56" s="5">
        <v>348.9</v>
      </c>
      <c r="G56" s="5">
        <v>348.9</v>
      </c>
      <c r="H56" s="3">
        <v>383.79</v>
      </c>
      <c r="I56" s="3">
        <v>383.79</v>
      </c>
      <c r="J56" s="7">
        <f t="shared" si="0"/>
        <v>10.000000000000014</v>
      </c>
    </row>
    <row r="57" spans="1:10" x14ac:dyDescent="0.25">
      <c r="A57" s="3" t="s">
        <v>469</v>
      </c>
      <c r="B57" s="4">
        <v>21322</v>
      </c>
      <c r="C57" s="3" t="s">
        <v>115</v>
      </c>
      <c r="D57" s="3" t="s">
        <v>116</v>
      </c>
      <c r="E57" s="5">
        <v>1</v>
      </c>
      <c r="F57" s="5">
        <v>1209.1600000000001</v>
      </c>
      <c r="G57" s="5">
        <v>1209.1600000000001</v>
      </c>
      <c r="H57" s="3">
        <v>1269.6300000000001</v>
      </c>
      <c r="I57" s="3">
        <v>1269.6300000000001</v>
      </c>
      <c r="J57" s="7">
        <f t="shared" si="0"/>
        <v>5.0009924244930346</v>
      </c>
    </row>
    <row r="58" spans="1:10" x14ac:dyDescent="0.25">
      <c r="A58" s="3" t="s">
        <v>469</v>
      </c>
      <c r="B58" s="4">
        <v>21335</v>
      </c>
      <c r="C58" s="3" t="s">
        <v>117</v>
      </c>
      <c r="D58" s="3" t="s">
        <v>118</v>
      </c>
      <c r="E58" s="5">
        <v>1</v>
      </c>
      <c r="F58" s="5">
        <v>793.69</v>
      </c>
      <c r="G58" s="5">
        <v>793.69</v>
      </c>
      <c r="H58" s="3">
        <v>912.75</v>
      </c>
      <c r="I58" s="3">
        <v>912.75</v>
      </c>
      <c r="J58" s="7">
        <f t="shared" si="0"/>
        <v>15.000818959543395</v>
      </c>
    </row>
    <row r="59" spans="1:10" x14ac:dyDescent="0.25">
      <c r="A59" s="3" t="s">
        <v>469</v>
      </c>
      <c r="B59" s="4">
        <v>21502</v>
      </c>
      <c r="C59" s="3" t="s">
        <v>119</v>
      </c>
      <c r="D59" s="3" t="s">
        <v>120</v>
      </c>
      <c r="E59" s="5">
        <v>1</v>
      </c>
      <c r="F59" s="5">
        <v>191.98</v>
      </c>
      <c r="G59" s="5">
        <v>191.98</v>
      </c>
      <c r="H59" s="3">
        <v>211.19</v>
      </c>
      <c r="I59" s="3">
        <v>211.19</v>
      </c>
      <c r="J59" s="7">
        <f t="shared" si="0"/>
        <v>10.006250651109497</v>
      </c>
    </row>
    <row r="60" spans="1:10" x14ac:dyDescent="0.25">
      <c r="A60" s="3" t="s">
        <v>469</v>
      </c>
      <c r="B60" s="4">
        <v>21610</v>
      </c>
      <c r="C60" s="3" t="s">
        <v>121</v>
      </c>
      <c r="D60" s="3" t="s">
        <v>122</v>
      </c>
      <c r="E60" s="5">
        <v>1</v>
      </c>
      <c r="F60" s="5">
        <v>64.91</v>
      </c>
      <c r="G60" s="5">
        <v>64.91</v>
      </c>
      <c r="H60" s="3">
        <v>71.400000000000006</v>
      </c>
      <c r="I60" s="3">
        <v>71.400000000000006</v>
      </c>
      <c r="J60" s="7">
        <f t="shared" si="0"/>
        <v>9.9984594053304789</v>
      </c>
    </row>
    <row r="61" spans="1:10" x14ac:dyDescent="0.25">
      <c r="A61" s="3" t="s">
        <v>469</v>
      </c>
      <c r="B61" s="4">
        <v>21645</v>
      </c>
      <c r="C61" s="3" t="s">
        <v>123</v>
      </c>
      <c r="D61" s="3" t="s">
        <v>124</v>
      </c>
      <c r="E61" s="5">
        <v>1</v>
      </c>
      <c r="F61" s="5">
        <v>220.37</v>
      </c>
      <c r="G61" s="5">
        <v>220.37</v>
      </c>
      <c r="H61" s="3">
        <v>231.39</v>
      </c>
      <c r="I61" s="3">
        <v>231.39</v>
      </c>
      <c r="J61" s="7">
        <f t="shared" si="0"/>
        <v>5.0006806734128872</v>
      </c>
    </row>
    <row r="62" spans="1:10" x14ac:dyDescent="0.25">
      <c r="A62" s="3" t="s">
        <v>469</v>
      </c>
      <c r="B62" s="4">
        <v>21677</v>
      </c>
      <c r="C62" s="3" t="s">
        <v>125</v>
      </c>
      <c r="D62" s="3" t="s">
        <v>126</v>
      </c>
      <c r="E62" s="5">
        <v>1</v>
      </c>
      <c r="F62" s="5">
        <v>66.23</v>
      </c>
      <c r="G62" s="5">
        <v>66.23</v>
      </c>
      <c r="H62" s="3">
        <v>72.86</v>
      </c>
      <c r="I62" s="3">
        <v>72.86</v>
      </c>
      <c r="J62" s="7">
        <f t="shared" si="0"/>
        <v>10.010569228446315</v>
      </c>
    </row>
    <row r="63" spans="1:10" x14ac:dyDescent="0.25">
      <c r="A63" s="3" t="s">
        <v>469</v>
      </c>
      <c r="B63" s="4">
        <v>21693</v>
      </c>
      <c r="C63" s="3" t="s">
        <v>127</v>
      </c>
      <c r="D63" s="3" t="s">
        <v>128</v>
      </c>
      <c r="E63" s="5">
        <v>1</v>
      </c>
      <c r="F63" s="5">
        <v>77.83</v>
      </c>
      <c r="G63" s="5">
        <v>77.83</v>
      </c>
      <c r="H63" s="3">
        <v>89.5</v>
      </c>
      <c r="I63" s="3">
        <v>89.5</v>
      </c>
      <c r="J63" s="7">
        <f t="shared" si="0"/>
        <v>14.99421816780162</v>
      </c>
    </row>
    <row r="64" spans="1:10" x14ac:dyDescent="0.25">
      <c r="A64" s="3" t="s">
        <v>469</v>
      </c>
      <c r="B64" s="4">
        <v>21717</v>
      </c>
      <c r="C64" s="3" t="s">
        <v>129</v>
      </c>
      <c r="D64" s="3" t="s">
        <v>130</v>
      </c>
      <c r="E64" s="5">
        <v>1</v>
      </c>
      <c r="F64" s="5">
        <v>936.52</v>
      </c>
      <c r="G64" s="5">
        <v>936.52</v>
      </c>
      <c r="H64" s="3">
        <v>1123.83</v>
      </c>
      <c r="I64" s="3">
        <v>1123.83</v>
      </c>
      <c r="J64" s="7">
        <f t="shared" si="0"/>
        <v>20.000640669713405</v>
      </c>
    </row>
    <row r="65" spans="1:10" x14ac:dyDescent="0.25">
      <c r="A65" s="3" t="s">
        <v>469</v>
      </c>
      <c r="B65" s="4">
        <v>21734</v>
      </c>
      <c r="C65" s="3" t="s">
        <v>131</v>
      </c>
      <c r="D65" s="3" t="s">
        <v>132</v>
      </c>
      <c r="E65" s="5">
        <v>1</v>
      </c>
      <c r="F65" s="5">
        <v>320.33</v>
      </c>
      <c r="G65" s="5">
        <v>320.33</v>
      </c>
      <c r="H65" s="3">
        <v>336.36</v>
      </c>
      <c r="I65" s="3">
        <v>336.36</v>
      </c>
      <c r="J65" s="7">
        <f t="shared" si="0"/>
        <v>5.0042144038959862</v>
      </c>
    </row>
    <row r="66" spans="1:10" x14ac:dyDescent="0.25">
      <c r="A66" s="3" t="s">
        <v>469</v>
      </c>
      <c r="B66" s="4">
        <v>21755</v>
      </c>
      <c r="C66" s="3" t="s">
        <v>133</v>
      </c>
      <c r="D66" s="3" t="s">
        <v>134</v>
      </c>
      <c r="E66" s="5">
        <v>1</v>
      </c>
      <c r="F66" s="5">
        <v>387.82</v>
      </c>
      <c r="G66" s="5">
        <v>387.82</v>
      </c>
      <c r="H66" s="3">
        <v>445.99</v>
      </c>
      <c r="I66" s="3">
        <v>445.99</v>
      </c>
      <c r="J66" s="7">
        <f t="shared" ref="J66:J128" si="1">I66*100/G66-100</f>
        <v>14.999226445258117</v>
      </c>
    </row>
    <row r="67" spans="1:10" x14ac:dyDescent="0.25">
      <c r="A67" s="3" t="s">
        <v>469</v>
      </c>
      <c r="B67" s="4">
        <v>21879</v>
      </c>
      <c r="C67" s="3" t="s">
        <v>135</v>
      </c>
      <c r="D67" s="3" t="s">
        <v>136</v>
      </c>
      <c r="E67" s="5">
        <v>1</v>
      </c>
      <c r="F67" s="5">
        <v>379.39</v>
      </c>
      <c r="G67" s="5">
        <v>379.39</v>
      </c>
      <c r="H67" s="3">
        <v>398.36</v>
      </c>
      <c r="I67" s="3">
        <v>398.36</v>
      </c>
      <c r="J67" s="7">
        <f t="shared" si="1"/>
        <v>5.0001317905058187</v>
      </c>
    </row>
    <row r="68" spans="1:10" x14ac:dyDescent="0.25">
      <c r="A68" s="3" t="s">
        <v>469</v>
      </c>
      <c r="B68" s="4">
        <v>21899</v>
      </c>
      <c r="C68" s="3" t="s">
        <v>137</v>
      </c>
      <c r="D68" s="3" t="s">
        <v>138</v>
      </c>
      <c r="E68" s="5">
        <v>1</v>
      </c>
      <c r="F68" s="5">
        <v>137.77000000000001</v>
      </c>
      <c r="G68" s="5">
        <v>137.77000000000001</v>
      </c>
      <c r="H68" s="3">
        <v>165.32</v>
      </c>
      <c r="I68" s="3">
        <v>165.32</v>
      </c>
      <c r="J68" s="7">
        <f t="shared" si="1"/>
        <v>19.997096610292502</v>
      </c>
    </row>
    <row r="69" spans="1:10" x14ac:dyDescent="0.25">
      <c r="A69" s="3" t="s">
        <v>469</v>
      </c>
      <c r="B69" s="4">
        <v>22058</v>
      </c>
      <c r="C69" s="3" t="s">
        <v>139</v>
      </c>
      <c r="D69" s="3" t="s">
        <v>140</v>
      </c>
      <c r="E69" s="5">
        <v>1</v>
      </c>
      <c r="F69" s="5">
        <v>283.98</v>
      </c>
      <c r="G69" s="5">
        <v>283.98</v>
      </c>
      <c r="H69" s="3">
        <v>312.39</v>
      </c>
      <c r="I69" s="3">
        <v>312.39</v>
      </c>
      <c r="J69" s="7">
        <f t="shared" si="1"/>
        <v>10.004225649693637</v>
      </c>
    </row>
    <row r="70" spans="1:10" x14ac:dyDescent="0.25">
      <c r="A70" s="3" t="s">
        <v>469</v>
      </c>
      <c r="B70" s="4">
        <v>22102</v>
      </c>
      <c r="C70" s="3" t="s">
        <v>141</v>
      </c>
      <c r="D70" s="3" t="s">
        <v>142</v>
      </c>
      <c r="E70" s="5">
        <v>1</v>
      </c>
      <c r="F70" s="5">
        <v>377.15</v>
      </c>
      <c r="G70" s="5">
        <v>377.15</v>
      </c>
      <c r="H70" s="3">
        <v>414.88</v>
      </c>
      <c r="I70" s="3">
        <v>414.88</v>
      </c>
      <c r="J70" s="7">
        <f t="shared" si="1"/>
        <v>10.003977197401568</v>
      </c>
    </row>
    <row r="71" spans="1:10" x14ac:dyDescent="0.25">
      <c r="A71" s="3" t="s">
        <v>469</v>
      </c>
      <c r="B71" s="4">
        <v>22130</v>
      </c>
      <c r="C71" s="3" t="s">
        <v>143</v>
      </c>
      <c r="D71" s="3" t="s">
        <v>144</v>
      </c>
      <c r="E71" s="5">
        <v>1</v>
      </c>
      <c r="F71" s="5">
        <v>130.28</v>
      </c>
      <c r="G71" s="5">
        <v>130.28</v>
      </c>
      <c r="H71" s="3">
        <v>136.79</v>
      </c>
      <c r="I71" s="3">
        <v>136.79</v>
      </c>
      <c r="J71" s="7">
        <f t="shared" si="1"/>
        <v>4.9969296898986784</v>
      </c>
    </row>
    <row r="72" spans="1:10" x14ac:dyDescent="0.25">
      <c r="A72" s="3" t="s">
        <v>469</v>
      </c>
      <c r="B72" s="4">
        <v>22186</v>
      </c>
      <c r="C72" s="3" t="s">
        <v>145</v>
      </c>
      <c r="D72" s="3" t="s">
        <v>146</v>
      </c>
      <c r="E72" s="5">
        <v>1</v>
      </c>
      <c r="F72" s="5">
        <v>389.44</v>
      </c>
      <c r="G72" s="5">
        <v>389.44</v>
      </c>
      <c r="H72" s="3">
        <v>428.39</v>
      </c>
      <c r="I72" s="3">
        <v>428.39</v>
      </c>
      <c r="J72" s="7">
        <f t="shared" si="1"/>
        <v>10.001540673788</v>
      </c>
    </row>
    <row r="73" spans="1:10" x14ac:dyDescent="0.25">
      <c r="A73" s="3" t="s">
        <v>469</v>
      </c>
      <c r="B73" s="4">
        <v>22188</v>
      </c>
      <c r="C73" s="3" t="s">
        <v>147</v>
      </c>
      <c r="D73" s="3" t="s">
        <v>148</v>
      </c>
      <c r="E73" s="5">
        <v>1</v>
      </c>
      <c r="F73" s="5">
        <v>83.3</v>
      </c>
      <c r="G73" s="5">
        <v>83.3</v>
      </c>
      <c r="H73" s="3">
        <v>91.63</v>
      </c>
      <c r="I73" s="3">
        <v>91.63</v>
      </c>
      <c r="J73" s="7">
        <f t="shared" si="1"/>
        <v>10</v>
      </c>
    </row>
    <row r="74" spans="1:10" x14ac:dyDescent="0.25">
      <c r="A74" s="3" t="s">
        <v>469</v>
      </c>
      <c r="B74" s="4">
        <v>22192</v>
      </c>
      <c r="C74" s="3" t="s">
        <v>149</v>
      </c>
      <c r="D74" s="3" t="s">
        <v>150</v>
      </c>
      <c r="E74" s="5">
        <v>1</v>
      </c>
      <c r="F74" s="5">
        <v>437.38</v>
      </c>
      <c r="G74" s="5">
        <v>437.38</v>
      </c>
      <c r="H74" s="3">
        <v>502.99</v>
      </c>
      <c r="I74" s="3">
        <v>502.99</v>
      </c>
      <c r="J74" s="7">
        <f t="shared" si="1"/>
        <v>15.000685902418951</v>
      </c>
    </row>
    <row r="75" spans="1:10" x14ac:dyDescent="0.25">
      <c r="A75" s="3" t="s">
        <v>469</v>
      </c>
      <c r="B75" s="4">
        <v>22222</v>
      </c>
      <c r="C75" s="3" t="s">
        <v>151</v>
      </c>
      <c r="D75" s="3" t="s">
        <v>152</v>
      </c>
      <c r="E75" s="5">
        <v>1</v>
      </c>
      <c r="F75" s="5">
        <v>197.39</v>
      </c>
      <c r="G75" s="5">
        <v>197.39</v>
      </c>
      <c r="H75" s="3">
        <v>213.19</v>
      </c>
      <c r="I75" s="3">
        <v>213.19</v>
      </c>
      <c r="J75" s="7">
        <f t="shared" si="1"/>
        <v>8.0044581792390801</v>
      </c>
    </row>
    <row r="76" spans="1:10" x14ac:dyDescent="0.25">
      <c r="A76" s="3" t="s">
        <v>469</v>
      </c>
      <c r="B76" s="4">
        <v>22224</v>
      </c>
      <c r="C76" s="3" t="s">
        <v>153</v>
      </c>
      <c r="D76" s="3" t="s">
        <v>154</v>
      </c>
      <c r="E76" s="5">
        <v>1</v>
      </c>
      <c r="F76" s="5">
        <v>371.83</v>
      </c>
      <c r="G76" s="5">
        <v>371.83</v>
      </c>
      <c r="H76" s="3">
        <v>390.42</v>
      </c>
      <c r="I76" s="3">
        <v>390.42</v>
      </c>
      <c r="J76" s="7">
        <f t="shared" si="1"/>
        <v>4.9995965898394417</v>
      </c>
    </row>
    <row r="77" spans="1:10" x14ac:dyDescent="0.25">
      <c r="A77" s="3" t="s">
        <v>469</v>
      </c>
      <c r="B77" s="4">
        <v>22264</v>
      </c>
      <c r="C77" s="3" t="s">
        <v>155</v>
      </c>
      <c r="D77" s="3" t="s">
        <v>156</v>
      </c>
      <c r="E77" s="5">
        <v>1</v>
      </c>
      <c r="F77" s="5">
        <v>486.88</v>
      </c>
      <c r="G77" s="5">
        <v>486.88</v>
      </c>
      <c r="H77" s="3">
        <v>511.22</v>
      </c>
      <c r="I77" s="3">
        <v>511.22</v>
      </c>
      <c r="J77" s="7">
        <f t="shared" si="1"/>
        <v>4.9991784423266523</v>
      </c>
    </row>
    <row r="78" spans="1:10" x14ac:dyDescent="0.25">
      <c r="A78" s="3" t="s">
        <v>469</v>
      </c>
      <c r="B78" s="4">
        <v>22271</v>
      </c>
      <c r="C78" s="3" t="s">
        <v>157</v>
      </c>
      <c r="D78" s="3" t="s">
        <v>158</v>
      </c>
      <c r="E78" s="5">
        <v>1</v>
      </c>
      <c r="F78" s="5">
        <v>550.63</v>
      </c>
      <c r="G78" s="5">
        <v>550.63</v>
      </c>
      <c r="H78" s="3">
        <v>578.16</v>
      </c>
      <c r="I78" s="3">
        <v>578.16</v>
      </c>
      <c r="J78" s="7">
        <f t="shared" si="1"/>
        <v>4.9997275847665463</v>
      </c>
    </row>
    <row r="79" spans="1:10" x14ac:dyDescent="0.25">
      <c r="A79" s="3" t="s">
        <v>469</v>
      </c>
      <c r="B79" s="4">
        <v>22300</v>
      </c>
      <c r="C79" s="3" t="s">
        <v>159</v>
      </c>
      <c r="D79" s="3" t="s">
        <v>160</v>
      </c>
      <c r="E79" s="5">
        <v>1</v>
      </c>
      <c r="F79" s="5">
        <v>190.12</v>
      </c>
      <c r="G79" s="5">
        <v>190.12</v>
      </c>
      <c r="H79" s="3">
        <v>199.63</v>
      </c>
      <c r="I79" s="3">
        <v>199.63</v>
      </c>
      <c r="J79" s="7">
        <f t="shared" si="1"/>
        <v>5.0021039343572511</v>
      </c>
    </row>
    <row r="80" spans="1:10" x14ac:dyDescent="0.25">
      <c r="A80" s="3" t="s">
        <v>469</v>
      </c>
      <c r="B80" s="4">
        <v>22393</v>
      </c>
      <c r="C80" s="3" t="s">
        <v>161</v>
      </c>
      <c r="D80" s="3" t="s">
        <v>162</v>
      </c>
      <c r="E80" s="5">
        <v>1</v>
      </c>
      <c r="F80" s="5">
        <v>567.11</v>
      </c>
      <c r="G80" s="5">
        <v>567.11</v>
      </c>
      <c r="H80" s="3">
        <v>595.48</v>
      </c>
      <c r="I80" s="3">
        <v>595.48</v>
      </c>
      <c r="J80" s="7">
        <f t="shared" si="1"/>
        <v>5.00255682319127</v>
      </c>
    </row>
    <row r="81" spans="1:10" x14ac:dyDescent="0.25">
      <c r="A81" s="3" t="s">
        <v>469</v>
      </c>
      <c r="B81" s="4">
        <v>22410</v>
      </c>
      <c r="C81" s="3" t="s">
        <v>163</v>
      </c>
      <c r="D81" s="3" t="s">
        <v>164</v>
      </c>
      <c r="E81" s="5">
        <v>1</v>
      </c>
      <c r="F81" s="5">
        <v>354.84</v>
      </c>
      <c r="G81" s="5">
        <v>354.84</v>
      </c>
      <c r="H81" s="3">
        <v>383.23</v>
      </c>
      <c r="I81" s="3">
        <v>383.23</v>
      </c>
      <c r="J81" s="7">
        <f t="shared" si="1"/>
        <v>8.0007890880396815</v>
      </c>
    </row>
    <row r="82" spans="1:10" x14ac:dyDescent="0.25">
      <c r="A82" s="3" t="s">
        <v>469</v>
      </c>
      <c r="B82" s="4">
        <v>22416</v>
      </c>
      <c r="C82" s="3" t="s">
        <v>165</v>
      </c>
      <c r="D82" s="3" t="s">
        <v>166</v>
      </c>
      <c r="E82" s="5">
        <v>1</v>
      </c>
      <c r="F82" s="5">
        <v>238.45</v>
      </c>
      <c r="G82" s="5">
        <v>238.45</v>
      </c>
      <c r="H82" s="3">
        <v>259.92</v>
      </c>
      <c r="I82" s="3">
        <v>259.92</v>
      </c>
      <c r="J82" s="7">
        <f t="shared" si="1"/>
        <v>9.0039840637450226</v>
      </c>
    </row>
    <row r="83" spans="1:10" x14ac:dyDescent="0.25">
      <c r="A83" s="3" t="s">
        <v>469</v>
      </c>
      <c r="B83" s="4">
        <v>22437</v>
      </c>
      <c r="C83" s="3" t="s">
        <v>167</v>
      </c>
      <c r="D83" s="3" t="s">
        <v>168</v>
      </c>
      <c r="E83" s="5">
        <v>1</v>
      </c>
      <c r="F83" s="5">
        <v>320.70999999999998</v>
      </c>
      <c r="G83" s="5">
        <v>320.70999999999998</v>
      </c>
      <c r="H83" s="3">
        <v>336.76</v>
      </c>
      <c r="I83" s="3">
        <v>336.76</v>
      </c>
      <c r="J83" s="7">
        <f t="shared" si="1"/>
        <v>5.0045212185463583</v>
      </c>
    </row>
    <row r="84" spans="1:10" x14ac:dyDescent="0.25">
      <c r="A84" s="3" t="s">
        <v>469</v>
      </c>
      <c r="B84" s="4">
        <v>22445</v>
      </c>
      <c r="C84" s="3" t="s">
        <v>169</v>
      </c>
      <c r="D84" s="3" t="s">
        <v>170</v>
      </c>
      <c r="E84" s="5">
        <v>1</v>
      </c>
      <c r="F84" s="5">
        <v>489.9</v>
      </c>
      <c r="G84" s="5">
        <v>489.9</v>
      </c>
      <c r="H84" s="3">
        <v>514.41</v>
      </c>
      <c r="I84" s="3">
        <v>514.41</v>
      </c>
      <c r="J84" s="7">
        <f t="shared" si="1"/>
        <v>5.0030618493570103</v>
      </c>
    </row>
    <row r="85" spans="1:10" x14ac:dyDescent="0.25">
      <c r="A85" s="3" t="s">
        <v>469</v>
      </c>
      <c r="B85" s="4">
        <v>22462</v>
      </c>
      <c r="C85" s="3" t="s">
        <v>171</v>
      </c>
      <c r="D85" s="3" t="s">
        <v>172</v>
      </c>
      <c r="E85" s="5">
        <v>1</v>
      </c>
      <c r="F85" s="5">
        <v>320.33</v>
      </c>
      <c r="G85" s="5">
        <v>320.33</v>
      </c>
      <c r="H85" s="3">
        <v>336.36</v>
      </c>
      <c r="I85" s="3">
        <v>336.36</v>
      </c>
      <c r="J85" s="7">
        <f t="shared" si="1"/>
        <v>5.0042144038959862</v>
      </c>
    </row>
    <row r="86" spans="1:10" x14ac:dyDescent="0.25">
      <c r="A86" s="3" t="s">
        <v>469</v>
      </c>
      <c r="B86" s="4">
        <v>22539</v>
      </c>
      <c r="C86" s="3" t="s">
        <v>173</v>
      </c>
      <c r="D86" s="3" t="s">
        <v>174</v>
      </c>
      <c r="E86" s="5">
        <v>1</v>
      </c>
      <c r="F86" s="5">
        <v>117.62</v>
      </c>
      <c r="G86" s="5">
        <v>117.62</v>
      </c>
      <c r="H86" s="3" t="s">
        <v>470</v>
      </c>
      <c r="I86" s="3" t="s">
        <v>470</v>
      </c>
      <c r="J86" s="7">
        <f t="shared" si="1"/>
        <v>10.006801564359776</v>
      </c>
    </row>
    <row r="87" spans="1:10" x14ac:dyDescent="0.25">
      <c r="A87" s="3" t="s">
        <v>469</v>
      </c>
      <c r="B87" s="4">
        <v>22543</v>
      </c>
      <c r="C87" s="3" t="s">
        <v>175</v>
      </c>
      <c r="D87" s="3" t="s">
        <v>176</v>
      </c>
      <c r="E87" s="5">
        <v>1</v>
      </c>
      <c r="F87" s="5">
        <v>457.61</v>
      </c>
      <c r="G87" s="5">
        <v>457.61</v>
      </c>
      <c r="H87" s="3">
        <v>503.38</v>
      </c>
      <c r="I87" s="3">
        <v>503.38</v>
      </c>
      <c r="J87" s="7">
        <f t="shared" si="1"/>
        <v>10.001966740237322</v>
      </c>
    </row>
    <row r="88" spans="1:10" x14ac:dyDescent="0.25">
      <c r="A88" s="3" t="s">
        <v>469</v>
      </c>
      <c r="B88" s="4">
        <v>22693</v>
      </c>
      <c r="C88" s="3" t="s">
        <v>177</v>
      </c>
      <c r="D88" s="3" t="s">
        <v>178</v>
      </c>
      <c r="E88" s="5">
        <v>1</v>
      </c>
      <c r="F88" s="5">
        <v>1232.2</v>
      </c>
      <c r="G88" s="5">
        <v>1232.2</v>
      </c>
      <c r="H88" s="3">
        <v>1355.43</v>
      </c>
      <c r="I88" s="3">
        <v>1355.43</v>
      </c>
      <c r="J88" s="7">
        <f t="shared" si="1"/>
        <v>10.000811556565495</v>
      </c>
    </row>
    <row r="89" spans="1:10" x14ac:dyDescent="0.25">
      <c r="A89" s="3" t="s">
        <v>469</v>
      </c>
      <c r="B89" s="4">
        <v>22700</v>
      </c>
      <c r="C89" s="3" t="s">
        <v>179</v>
      </c>
      <c r="D89" s="3" t="s">
        <v>180</v>
      </c>
      <c r="E89" s="5">
        <v>1</v>
      </c>
      <c r="F89" s="5">
        <v>417.83</v>
      </c>
      <c r="G89" s="5">
        <v>417.83</v>
      </c>
      <c r="H89" s="3">
        <v>459.62</v>
      </c>
      <c r="I89" s="3">
        <v>459.62</v>
      </c>
      <c r="J89" s="7">
        <f t="shared" si="1"/>
        <v>10.00167532249958</v>
      </c>
    </row>
    <row r="90" spans="1:10" x14ac:dyDescent="0.25">
      <c r="A90" s="3" t="s">
        <v>469</v>
      </c>
      <c r="B90" s="4">
        <v>22753</v>
      </c>
      <c r="C90" s="3" t="s">
        <v>181</v>
      </c>
      <c r="D90" s="3" t="s">
        <v>182</v>
      </c>
      <c r="E90" s="5">
        <v>1</v>
      </c>
      <c r="F90" s="5">
        <v>223.4</v>
      </c>
      <c r="G90" s="5">
        <v>223.4</v>
      </c>
      <c r="H90" s="3">
        <v>268.08999999999997</v>
      </c>
      <c r="I90" s="3">
        <v>268.08999999999997</v>
      </c>
      <c r="J90" s="7">
        <f t="shared" si="1"/>
        <v>20.004476275738568</v>
      </c>
    </row>
    <row r="91" spans="1:10" x14ac:dyDescent="0.25">
      <c r="A91" s="3" t="s">
        <v>469</v>
      </c>
      <c r="B91" s="4">
        <v>22831</v>
      </c>
      <c r="C91" s="3" t="s">
        <v>183</v>
      </c>
      <c r="D91" s="3" t="s">
        <v>184</v>
      </c>
      <c r="E91" s="5">
        <v>1</v>
      </c>
      <c r="F91" s="5">
        <v>147.5</v>
      </c>
      <c r="G91" s="5">
        <v>147.5</v>
      </c>
      <c r="H91" s="3">
        <v>169.63</v>
      </c>
      <c r="I91" s="3">
        <v>169.63</v>
      </c>
      <c r="J91" s="7">
        <f t="shared" si="1"/>
        <v>15.003389830508468</v>
      </c>
    </row>
    <row r="92" spans="1:10" x14ac:dyDescent="0.25">
      <c r="A92" s="3" t="s">
        <v>469</v>
      </c>
      <c r="B92" s="4">
        <v>22891</v>
      </c>
      <c r="C92" s="3" t="s">
        <v>185</v>
      </c>
      <c r="D92" s="3" t="s">
        <v>186</v>
      </c>
      <c r="E92" s="5">
        <v>1</v>
      </c>
      <c r="F92" s="5">
        <v>342.77</v>
      </c>
      <c r="G92" s="5">
        <v>342.77</v>
      </c>
      <c r="H92" s="3">
        <v>377.06</v>
      </c>
      <c r="I92" s="3">
        <v>377.06</v>
      </c>
      <c r="J92" s="7">
        <f t="shared" si="1"/>
        <v>10.003792630626961</v>
      </c>
    </row>
    <row r="93" spans="1:10" x14ac:dyDescent="0.25">
      <c r="A93" s="3" t="s">
        <v>469</v>
      </c>
      <c r="B93" s="4">
        <v>22907</v>
      </c>
      <c r="C93" s="3" t="s">
        <v>187</v>
      </c>
      <c r="D93" s="3" t="s">
        <v>188</v>
      </c>
      <c r="E93" s="5">
        <v>1</v>
      </c>
      <c r="F93" s="5">
        <v>67.09</v>
      </c>
      <c r="G93" s="5">
        <v>67.09</v>
      </c>
      <c r="H93" s="3" t="s">
        <v>471</v>
      </c>
      <c r="I93" s="3" t="s">
        <v>471</v>
      </c>
      <c r="J93" s="7">
        <f t="shared" si="1"/>
        <v>14.994783127142654</v>
      </c>
    </row>
    <row r="94" spans="1:10" x14ac:dyDescent="0.25">
      <c r="A94" s="3" t="s">
        <v>469</v>
      </c>
      <c r="B94" s="4">
        <v>22915</v>
      </c>
      <c r="C94" s="3" t="s">
        <v>189</v>
      </c>
      <c r="D94" s="3" t="s">
        <v>190</v>
      </c>
      <c r="E94" s="5">
        <v>1</v>
      </c>
      <c r="F94" s="5">
        <v>115.74</v>
      </c>
      <c r="G94" s="5">
        <v>115.74</v>
      </c>
      <c r="H94" s="3">
        <v>127.32</v>
      </c>
      <c r="I94" s="3">
        <v>127.32</v>
      </c>
      <c r="J94" s="7">
        <f t="shared" si="1"/>
        <v>10.005184033177812</v>
      </c>
    </row>
    <row r="95" spans="1:10" x14ac:dyDescent="0.25">
      <c r="A95" s="3" t="s">
        <v>469</v>
      </c>
      <c r="B95" s="4">
        <v>22940</v>
      </c>
      <c r="C95" s="3" t="s">
        <v>191</v>
      </c>
      <c r="D95" s="3" t="s">
        <v>192</v>
      </c>
      <c r="E95" s="5">
        <v>1</v>
      </c>
      <c r="F95" s="5">
        <v>787.64</v>
      </c>
      <c r="G95" s="5">
        <v>787.64</v>
      </c>
      <c r="H95" s="3">
        <v>850.67</v>
      </c>
      <c r="I95" s="3">
        <v>850.67</v>
      </c>
      <c r="J95" s="7">
        <f t="shared" si="1"/>
        <v>8.0023868772535707</v>
      </c>
    </row>
    <row r="96" spans="1:10" x14ac:dyDescent="0.25">
      <c r="A96" s="3" t="s">
        <v>469</v>
      </c>
      <c r="B96" s="4">
        <v>22998</v>
      </c>
      <c r="C96" s="3" t="s">
        <v>193</v>
      </c>
      <c r="D96" s="3" t="s">
        <v>194</v>
      </c>
      <c r="E96" s="5">
        <v>1</v>
      </c>
      <c r="F96" s="5">
        <v>297.67</v>
      </c>
      <c r="G96" s="5">
        <v>297.67</v>
      </c>
      <c r="H96" s="3">
        <v>357.2</v>
      </c>
      <c r="I96" s="3">
        <v>357.2</v>
      </c>
      <c r="J96" s="7">
        <f t="shared" si="1"/>
        <v>19.998656230053413</v>
      </c>
    </row>
    <row r="97" spans="1:10" x14ac:dyDescent="0.25">
      <c r="A97" s="3" t="s">
        <v>469</v>
      </c>
      <c r="B97" s="4">
        <v>23171</v>
      </c>
      <c r="C97" s="3" t="s">
        <v>195</v>
      </c>
      <c r="D97" s="3" t="s">
        <v>196</v>
      </c>
      <c r="E97" s="5">
        <v>1</v>
      </c>
      <c r="F97" s="5">
        <v>190.32</v>
      </c>
      <c r="G97" s="5">
        <v>190.32</v>
      </c>
      <c r="H97" s="3">
        <v>205.56</v>
      </c>
      <c r="I97" s="3">
        <v>205.56</v>
      </c>
      <c r="J97" s="7">
        <f t="shared" si="1"/>
        <v>8.0075662042875138</v>
      </c>
    </row>
    <row r="98" spans="1:10" x14ac:dyDescent="0.25">
      <c r="A98" s="3" t="s">
        <v>469</v>
      </c>
      <c r="B98" s="4">
        <v>23288</v>
      </c>
      <c r="C98" s="3" t="s">
        <v>197</v>
      </c>
      <c r="D98" s="3" t="s">
        <v>198</v>
      </c>
      <c r="E98" s="5">
        <v>1</v>
      </c>
      <c r="F98" s="5">
        <v>686.47</v>
      </c>
      <c r="G98" s="5">
        <v>686.47</v>
      </c>
      <c r="H98" s="3">
        <v>755.12</v>
      </c>
      <c r="I98" s="3">
        <v>755.12</v>
      </c>
      <c r="J98" s="7">
        <f t="shared" si="1"/>
        <v>10.00043701836934</v>
      </c>
    </row>
    <row r="99" spans="1:10" x14ac:dyDescent="0.25">
      <c r="A99" s="3" t="s">
        <v>469</v>
      </c>
      <c r="B99" s="4">
        <v>23331</v>
      </c>
      <c r="C99" s="3" t="s">
        <v>199</v>
      </c>
      <c r="D99" s="3" t="s">
        <v>200</v>
      </c>
      <c r="E99" s="5">
        <v>1</v>
      </c>
      <c r="F99" s="5">
        <v>604.07000000000005</v>
      </c>
      <c r="G99" s="5">
        <v>604.07000000000005</v>
      </c>
      <c r="H99" s="3">
        <v>652.41</v>
      </c>
      <c r="I99" s="3">
        <v>652.41</v>
      </c>
      <c r="J99" s="7">
        <f t="shared" si="1"/>
        <v>8.002383829688597</v>
      </c>
    </row>
    <row r="100" spans="1:10" x14ac:dyDescent="0.25">
      <c r="A100" s="3" t="s">
        <v>469</v>
      </c>
      <c r="B100" s="4">
        <v>23339</v>
      </c>
      <c r="C100" s="3" t="s">
        <v>201</v>
      </c>
      <c r="D100" s="3" t="s">
        <v>202</v>
      </c>
      <c r="E100" s="5">
        <v>1</v>
      </c>
      <c r="F100" s="5">
        <v>764.74</v>
      </c>
      <c r="G100" s="5">
        <v>764.74</v>
      </c>
      <c r="H100" s="3">
        <v>841.22</v>
      </c>
      <c r="I100" s="3">
        <v>841.22</v>
      </c>
      <c r="J100" s="7">
        <f t="shared" si="1"/>
        <v>10.000784580380255</v>
      </c>
    </row>
    <row r="101" spans="1:10" x14ac:dyDescent="0.25">
      <c r="A101" s="3" t="s">
        <v>469</v>
      </c>
      <c r="B101" s="4">
        <v>23346</v>
      </c>
      <c r="C101" s="3" t="s">
        <v>203</v>
      </c>
      <c r="D101" s="3" t="s">
        <v>204</v>
      </c>
      <c r="E101" s="5">
        <v>1</v>
      </c>
      <c r="F101" s="5">
        <v>434.5</v>
      </c>
      <c r="G101" s="5">
        <v>434.5</v>
      </c>
      <c r="H101" s="3">
        <v>456.23</v>
      </c>
      <c r="I101" s="3">
        <v>456.23</v>
      </c>
      <c r="J101" s="7">
        <f t="shared" si="1"/>
        <v>5.0011507479861876</v>
      </c>
    </row>
    <row r="102" spans="1:10" x14ac:dyDescent="0.25">
      <c r="A102" s="3" t="s">
        <v>469</v>
      </c>
      <c r="B102" s="4">
        <v>23429</v>
      </c>
      <c r="C102" s="3" t="s">
        <v>205</v>
      </c>
      <c r="D102" s="3" t="s">
        <v>206</v>
      </c>
      <c r="E102" s="5">
        <v>1</v>
      </c>
      <c r="F102" s="5">
        <v>185.27</v>
      </c>
      <c r="G102" s="5">
        <v>185.27</v>
      </c>
      <c r="H102" s="3">
        <v>218.62</v>
      </c>
      <c r="I102" s="3">
        <v>218.62</v>
      </c>
      <c r="J102" s="7">
        <f t="shared" si="1"/>
        <v>18.000755653910502</v>
      </c>
    </row>
    <row r="103" spans="1:10" x14ac:dyDescent="0.25">
      <c r="A103" s="3" t="s">
        <v>469</v>
      </c>
      <c r="B103" s="4">
        <v>23657</v>
      </c>
      <c r="C103" s="3" t="s">
        <v>207</v>
      </c>
      <c r="D103" s="3" t="s">
        <v>208</v>
      </c>
      <c r="E103" s="5">
        <v>1</v>
      </c>
      <c r="F103" s="5">
        <v>291.32</v>
      </c>
      <c r="G103" s="5">
        <v>291.32</v>
      </c>
      <c r="H103" s="3">
        <v>320.45999999999998</v>
      </c>
      <c r="I103" s="3">
        <v>320.45999999999998</v>
      </c>
      <c r="J103" s="7">
        <f t="shared" si="1"/>
        <v>10.002746121103925</v>
      </c>
    </row>
    <row r="104" spans="1:10" x14ac:dyDescent="0.25">
      <c r="A104" s="3" t="s">
        <v>469</v>
      </c>
      <c r="B104" s="4">
        <v>23676</v>
      </c>
      <c r="C104" s="3" t="s">
        <v>209</v>
      </c>
      <c r="D104" s="3" t="s">
        <v>210</v>
      </c>
      <c r="E104" s="5">
        <v>1</v>
      </c>
      <c r="F104" s="5">
        <v>190.32</v>
      </c>
      <c r="G104" s="5">
        <v>190.32</v>
      </c>
      <c r="H104" s="3">
        <v>205.56</v>
      </c>
      <c r="I104" s="3">
        <v>205.56</v>
      </c>
      <c r="J104" s="7">
        <f t="shared" si="1"/>
        <v>8.0075662042875138</v>
      </c>
    </row>
    <row r="105" spans="1:10" x14ac:dyDescent="0.25">
      <c r="A105" s="3" t="s">
        <v>469</v>
      </c>
      <c r="B105" s="4">
        <v>23714</v>
      </c>
      <c r="C105" s="3" t="s">
        <v>211</v>
      </c>
      <c r="D105" s="3" t="s">
        <v>212</v>
      </c>
      <c r="E105" s="5">
        <v>1</v>
      </c>
      <c r="F105" s="5">
        <v>125.44</v>
      </c>
      <c r="G105" s="5">
        <v>125.44</v>
      </c>
      <c r="H105" s="3">
        <v>148.02000000000001</v>
      </c>
      <c r="I105" s="3">
        <v>148.02000000000001</v>
      </c>
      <c r="J105" s="7">
        <f t="shared" si="1"/>
        <v>18.000637755102062</v>
      </c>
    </row>
    <row r="106" spans="1:10" x14ac:dyDescent="0.25">
      <c r="A106" s="3" t="s">
        <v>469</v>
      </c>
      <c r="B106" s="4">
        <v>23764</v>
      </c>
      <c r="C106" s="3" t="s">
        <v>213</v>
      </c>
      <c r="D106" s="3" t="s">
        <v>214</v>
      </c>
      <c r="E106" s="5">
        <v>1</v>
      </c>
      <c r="F106" s="5">
        <v>283.98</v>
      </c>
      <c r="G106" s="5">
        <v>283.98</v>
      </c>
      <c r="H106" s="3">
        <v>326.58999999999997</v>
      </c>
      <c r="I106" s="3">
        <v>326.58999999999997</v>
      </c>
      <c r="J106" s="7">
        <f t="shared" si="1"/>
        <v>15.004577787168088</v>
      </c>
    </row>
    <row r="107" spans="1:10" x14ac:dyDescent="0.25">
      <c r="A107" s="3" t="s">
        <v>469</v>
      </c>
      <c r="B107" s="4">
        <v>23769</v>
      </c>
      <c r="C107" s="3" t="s">
        <v>215</v>
      </c>
      <c r="D107" s="3" t="s">
        <v>216</v>
      </c>
      <c r="E107" s="5">
        <v>1</v>
      </c>
      <c r="F107" s="5">
        <v>613.58000000000004</v>
      </c>
      <c r="G107" s="5">
        <v>613.58000000000004</v>
      </c>
      <c r="H107" s="3">
        <v>644.27</v>
      </c>
      <c r="I107" s="3">
        <v>644.27</v>
      </c>
      <c r="J107" s="7">
        <f t="shared" si="1"/>
        <v>5.0017927572606595</v>
      </c>
    </row>
    <row r="108" spans="1:10" x14ac:dyDescent="0.25">
      <c r="A108" s="3" t="s">
        <v>469</v>
      </c>
      <c r="B108" s="4">
        <v>23776</v>
      </c>
      <c r="C108" s="3" t="s">
        <v>217</v>
      </c>
      <c r="D108" s="3" t="s">
        <v>218</v>
      </c>
      <c r="E108" s="5">
        <v>1</v>
      </c>
      <c r="F108" s="5">
        <v>912.97</v>
      </c>
      <c r="G108" s="5">
        <v>912.97</v>
      </c>
      <c r="H108" s="3">
        <v>1049.93</v>
      </c>
      <c r="I108" s="3">
        <v>1049.93</v>
      </c>
      <c r="J108" s="7">
        <f t="shared" si="1"/>
        <v>15.001588223052238</v>
      </c>
    </row>
    <row r="109" spans="1:10" x14ac:dyDescent="0.25">
      <c r="A109" s="3" t="s">
        <v>469</v>
      </c>
      <c r="B109" s="4">
        <v>23785</v>
      </c>
      <c r="C109" s="3" t="s">
        <v>219</v>
      </c>
      <c r="D109" s="3" t="s">
        <v>220</v>
      </c>
      <c r="E109" s="5">
        <v>1</v>
      </c>
      <c r="F109" s="5">
        <v>320.47000000000003</v>
      </c>
      <c r="G109" s="5">
        <v>320.47000000000003</v>
      </c>
      <c r="H109" s="3">
        <v>352.52</v>
      </c>
      <c r="I109" s="3">
        <v>352.52</v>
      </c>
      <c r="J109" s="7">
        <f t="shared" si="1"/>
        <v>10.000936125066303</v>
      </c>
    </row>
    <row r="110" spans="1:10" x14ac:dyDescent="0.25">
      <c r="A110" s="3" t="s">
        <v>469</v>
      </c>
      <c r="B110" s="4">
        <v>23819</v>
      </c>
      <c r="C110" s="3" t="s">
        <v>221</v>
      </c>
      <c r="D110" s="3" t="s">
        <v>222</v>
      </c>
      <c r="E110" s="5">
        <v>1</v>
      </c>
      <c r="F110" s="5">
        <v>340.52</v>
      </c>
      <c r="G110" s="5">
        <v>340.52</v>
      </c>
      <c r="H110" s="3">
        <v>357.56</v>
      </c>
      <c r="I110" s="3">
        <v>357.56</v>
      </c>
      <c r="J110" s="7">
        <f t="shared" si="1"/>
        <v>5.0041113590978625</v>
      </c>
    </row>
    <row r="111" spans="1:10" x14ac:dyDescent="0.25">
      <c r="A111" s="3" t="s">
        <v>469</v>
      </c>
      <c r="B111" s="4">
        <v>23889</v>
      </c>
      <c r="C111" s="3" t="s">
        <v>223</v>
      </c>
      <c r="D111" s="3" t="s">
        <v>224</v>
      </c>
      <c r="E111" s="5">
        <v>1</v>
      </c>
      <c r="F111" s="5">
        <v>460.75</v>
      </c>
      <c r="G111" s="5">
        <v>460.75</v>
      </c>
      <c r="H111" s="3">
        <v>506.83</v>
      </c>
      <c r="I111" s="3">
        <v>506.83</v>
      </c>
      <c r="J111" s="7">
        <f t="shared" si="1"/>
        <v>10.001085187194789</v>
      </c>
    </row>
    <row r="112" spans="1:10" x14ac:dyDescent="0.25">
      <c r="A112" s="3" t="s">
        <v>469</v>
      </c>
      <c r="B112" s="4">
        <v>23906</v>
      </c>
      <c r="C112" s="3" t="s">
        <v>225</v>
      </c>
      <c r="D112" s="3" t="s">
        <v>226</v>
      </c>
      <c r="E112" s="5">
        <v>1</v>
      </c>
      <c r="F112" s="5">
        <v>130.75</v>
      </c>
      <c r="G112" s="5">
        <v>130.75</v>
      </c>
      <c r="H112" s="3">
        <v>156.9</v>
      </c>
      <c r="I112" s="3">
        <v>156.9</v>
      </c>
      <c r="J112" s="7">
        <f t="shared" si="1"/>
        <v>20</v>
      </c>
    </row>
    <row r="113" spans="1:10" x14ac:dyDescent="0.25">
      <c r="A113" s="3" t="s">
        <v>469</v>
      </c>
      <c r="B113" s="4">
        <v>23994</v>
      </c>
      <c r="C113" s="3" t="s">
        <v>227</v>
      </c>
      <c r="D113" s="3" t="s">
        <v>228</v>
      </c>
      <c r="E113" s="5">
        <v>1</v>
      </c>
      <c r="F113" s="5">
        <v>135.41</v>
      </c>
      <c r="G113" s="5">
        <v>135.41</v>
      </c>
      <c r="H113" s="3">
        <v>162.49</v>
      </c>
      <c r="I113" s="3">
        <v>162.49</v>
      </c>
      <c r="J113" s="7">
        <f t="shared" si="1"/>
        <v>19.998523004209446</v>
      </c>
    </row>
    <row r="114" spans="1:10" x14ac:dyDescent="0.25">
      <c r="A114" s="3" t="s">
        <v>469</v>
      </c>
      <c r="B114" s="4">
        <v>24005</v>
      </c>
      <c r="C114" s="3" t="s">
        <v>229</v>
      </c>
      <c r="D114" s="3" t="s">
        <v>230</v>
      </c>
      <c r="E114" s="5">
        <v>1</v>
      </c>
      <c r="F114" s="5">
        <v>211.19</v>
      </c>
      <c r="G114" s="5">
        <v>211.19</v>
      </c>
      <c r="H114" s="6">
        <v>228.1</v>
      </c>
      <c r="I114" s="6">
        <v>228.1</v>
      </c>
      <c r="J114" s="7">
        <f t="shared" si="1"/>
        <v>8.0070079075713778</v>
      </c>
    </row>
    <row r="115" spans="1:10" x14ac:dyDescent="0.25">
      <c r="A115" s="3" t="s">
        <v>469</v>
      </c>
      <c r="B115" s="4">
        <v>24020</v>
      </c>
      <c r="C115" s="3" t="s">
        <v>231</v>
      </c>
      <c r="D115" s="3" t="s">
        <v>232</v>
      </c>
      <c r="E115" s="5">
        <v>1</v>
      </c>
      <c r="F115" s="5">
        <v>187.36</v>
      </c>
      <c r="G115" s="5">
        <v>187.36</v>
      </c>
      <c r="H115" s="3">
        <v>224.83</v>
      </c>
      <c r="I115" s="3">
        <v>224.83</v>
      </c>
      <c r="J115" s="7">
        <f t="shared" si="1"/>
        <v>19.998932536293751</v>
      </c>
    </row>
    <row r="116" spans="1:10" x14ac:dyDescent="0.25">
      <c r="A116" s="3" t="s">
        <v>469</v>
      </c>
      <c r="B116" s="4">
        <v>24034</v>
      </c>
      <c r="C116" s="3" t="s">
        <v>233</v>
      </c>
      <c r="D116" s="3" t="s">
        <v>234</v>
      </c>
      <c r="E116" s="5">
        <v>1</v>
      </c>
      <c r="F116" s="5">
        <v>643</v>
      </c>
      <c r="G116" s="5">
        <v>643</v>
      </c>
      <c r="H116" s="3">
        <v>771.61</v>
      </c>
      <c r="I116" s="3">
        <v>771.61</v>
      </c>
      <c r="J116" s="7">
        <f t="shared" si="1"/>
        <v>20.001555209953338</v>
      </c>
    </row>
    <row r="117" spans="1:10" x14ac:dyDescent="0.25">
      <c r="A117" s="3" t="s">
        <v>469</v>
      </c>
      <c r="B117" s="4">
        <v>24041</v>
      </c>
      <c r="C117" s="3" t="s">
        <v>235</v>
      </c>
      <c r="D117" s="3" t="s">
        <v>236</v>
      </c>
      <c r="E117" s="5">
        <v>1</v>
      </c>
      <c r="F117" s="5">
        <v>188.5</v>
      </c>
      <c r="G117" s="5">
        <v>188.5</v>
      </c>
      <c r="H117" s="3">
        <v>216.79</v>
      </c>
      <c r="I117" s="3">
        <v>216.79</v>
      </c>
      <c r="J117" s="7">
        <f t="shared" si="1"/>
        <v>15.007957559681699</v>
      </c>
    </row>
    <row r="118" spans="1:10" x14ac:dyDescent="0.25">
      <c r="A118" s="3" t="s">
        <v>469</v>
      </c>
      <c r="B118" s="4">
        <v>24081</v>
      </c>
      <c r="C118" s="3" t="s">
        <v>237</v>
      </c>
      <c r="D118" s="3" t="s">
        <v>238</v>
      </c>
      <c r="E118" s="5">
        <v>1</v>
      </c>
      <c r="F118" s="5">
        <v>514.08000000000004</v>
      </c>
      <c r="G118" s="5">
        <v>514.08000000000004</v>
      </c>
      <c r="H118" s="3">
        <v>591.19000000000005</v>
      </c>
      <c r="I118" s="3">
        <v>591.19000000000005</v>
      </c>
      <c r="J118" s="7">
        <f t="shared" si="1"/>
        <v>14.99961095549331</v>
      </c>
    </row>
    <row r="119" spans="1:10" x14ac:dyDescent="0.25">
      <c r="A119" s="3" t="s">
        <v>469</v>
      </c>
      <c r="B119" s="4">
        <v>24123</v>
      </c>
      <c r="C119" s="3" t="s">
        <v>239</v>
      </c>
      <c r="D119" s="3" t="s">
        <v>240</v>
      </c>
      <c r="E119" s="5">
        <v>1</v>
      </c>
      <c r="F119" s="5">
        <v>429.64</v>
      </c>
      <c r="G119" s="5">
        <v>429.64</v>
      </c>
      <c r="H119" s="3">
        <v>451.12</v>
      </c>
      <c r="I119" s="3">
        <v>451.12</v>
      </c>
      <c r="J119" s="7">
        <f t="shared" si="1"/>
        <v>4.9995344939949717</v>
      </c>
    </row>
    <row r="120" spans="1:10" x14ac:dyDescent="0.25">
      <c r="A120" s="3" t="s">
        <v>469</v>
      </c>
      <c r="B120" s="4">
        <v>24125</v>
      </c>
      <c r="C120" s="3" t="s">
        <v>241</v>
      </c>
      <c r="D120" s="3" t="s">
        <v>242</v>
      </c>
      <c r="E120" s="5">
        <v>1</v>
      </c>
      <c r="F120" s="5">
        <v>1079.48</v>
      </c>
      <c r="G120" s="5">
        <v>1079.48</v>
      </c>
      <c r="H120" s="3">
        <v>1133.47</v>
      </c>
      <c r="I120" s="3">
        <v>1133.47</v>
      </c>
      <c r="J120" s="7">
        <f t="shared" si="1"/>
        <v>5.0014821951309898</v>
      </c>
    </row>
    <row r="121" spans="1:10" x14ac:dyDescent="0.25">
      <c r="A121" s="3" t="s">
        <v>469</v>
      </c>
      <c r="B121" s="4">
        <v>24141</v>
      </c>
      <c r="C121" s="3" t="s">
        <v>243</v>
      </c>
      <c r="D121" s="3" t="s">
        <v>244</v>
      </c>
      <c r="E121" s="5">
        <v>1</v>
      </c>
      <c r="F121" s="5">
        <v>159.06</v>
      </c>
      <c r="G121" s="5">
        <v>159.06</v>
      </c>
      <c r="H121" s="3">
        <v>174.97</v>
      </c>
      <c r="I121" s="3">
        <v>174.97</v>
      </c>
      <c r="J121" s="7">
        <f t="shared" si="1"/>
        <v>10.002514774299001</v>
      </c>
    </row>
    <row r="122" spans="1:10" x14ac:dyDescent="0.25">
      <c r="A122" s="3" t="s">
        <v>469</v>
      </c>
      <c r="B122" s="4">
        <v>24160</v>
      </c>
      <c r="C122" s="3" t="s">
        <v>245</v>
      </c>
      <c r="D122" s="3" t="s">
        <v>246</v>
      </c>
      <c r="E122" s="5">
        <v>1</v>
      </c>
      <c r="F122" s="5">
        <v>186.75</v>
      </c>
      <c r="G122" s="5">
        <v>186.75</v>
      </c>
      <c r="H122" s="6">
        <v>205.45</v>
      </c>
      <c r="I122" s="6">
        <v>205.45</v>
      </c>
      <c r="J122" s="7">
        <f t="shared" si="1"/>
        <v>10.013386880856757</v>
      </c>
    </row>
    <row r="123" spans="1:10" x14ac:dyDescent="0.25">
      <c r="A123" s="3" t="s">
        <v>469</v>
      </c>
      <c r="B123" s="4">
        <v>24466</v>
      </c>
      <c r="C123" s="3" t="s">
        <v>247</v>
      </c>
      <c r="D123" s="3" t="s">
        <v>248</v>
      </c>
      <c r="E123" s="5">
        <v>1</v>
      </c>
      <c r="F123" s="5">
        <v>95.16</v>
      </c>
      <c r="G123" s="5">
        <v>95.16</v>
      </c>
      <c r="H123" s="3" t="s">
        <v>472</v>
      </c>
      <c r="I123" s="3" t="s">
        <v>472</v>
      </c>
      <c r="J123" s="7">
        <f t="shared" si="1"/>
        <v>15.0063051702396</v>
      </c>
    </row>
    <row r="124" spans="1:10" x14ac:dyDescent="0.25">
      <c r="A124" s="3" t="s">
        <v>469</v>
      </c>
      <c r="B124" s="4">
        <v>24593</v>
      </c>
      <c r="C124" s="3" t="s">
        <v>249</v>
      </c>
      <c r="D124" s="3" t="s">
        <v>250</v>
      </c>
      <c r="E124" s="5">
        <v>1</v>
      </c>
      <c r="F124" s="5">
        <v>346.27</v>
      </c>
      <c r="G124" s="5">
        <v>346.27</v>
      </c>
      <c r="H124" s="3">
        <v>380.9</v>
      </c>
      <c r="I124" s="3">
        <v>380.9</v>
      </c>
      <c r="J124" s="7">
        <f t="shared" si="1"/>
        <v>10.000866375949414</v>
      </c>
    </row>
    <row r="125" spans="1:10" x14ac:dyDescent="0.25">
      <c r="A125" s="3" t="s">
        <v>469</v>
      </c>
      <c r="B125" s="4">
        <v>24594</v>
      </c>
      <c r="C125" s="3" t="s">
        <v>251</v>
      </c>
      <c r="D125" s="3" t="s">
        <v>252</v>
      </c>
      <c r="E125" s="5">
        <v>1</v>
      </c>
      <c r="F125" s="5">
        <v>284.52</v>
      </c>
      <c r="G125" s="5">
        <v>284.52</v>
      </c>
      <c r="H125" s="3">
        <v>312.98</v>
      </c>
      <c r="I125" s="3">
        <v>312.98</v>
      </c>
      <c r="J125" s="7">
        <f t="shared" si="1"/>
        <v>10.002811753128086</v>
      </c>
    </row>
    <row r="126" spans="1:10" x14ac:dyDescent="0.25">
      <c r="A126" s="3" t="s">
        <v>469</v>
      </c>
      <c r="B126" s="4">
        <v>24649</v>
      </c>
      <c r="C126" s="3" t="s">
        <v>253</v>
      </c>
      <c r="D126" s="3" t="s">
        <v>254</v>
      </c>
      <c r="E126" s="5">
        <v>1</v>
      </c>
      <c r="F126" s="5">
        <v>184.2</v>
      </c>
      <c r="G126" s="5">
        <v>184.2</v>
      </c>
      <c r="H126" s="3">
        <v>193.42</v>
      </c>
      <c r="I126" s="3">
        <v>193.42</v>
      </c>
      <c r="J126" s="7">
        <f t="shared" si="1"/>
        <v>5.0054288816503885</v>
      </c>
    </row>
    <row r="127" spans="1:10" x14ac:dyDescent="0.25">
      <c r="A127" s="3" t="s">
        <v>469</v>
      </c>
      <c r="B127" s="4">
        <v>24709</v>
      </c>
      <c r="C127" s="3" t="s">
        <v>255</v>
      </c>
      <c r="D127" s="3" t="s">
        <v>256</v>
      </c>
      <c r="E127" s="5">
        <v>1</v>
      </c>
      <c r="F127" s="5">
        <v>597.17999999999995</v>
      </c>
      <c r="G127" s="5">
        <v>597.17999999999995</v>
      </c>
      <c r="H127" s="3">
        <v>686.77</v>
      </c>
      <c r="I127" s="3">
        <v>686.77</v>
      </c>
      <c r="J127" s="7">
        <f t="shared" si="1"/>
        <v>15.002176898087683</v>
      </c>
    </row>
    <row r="128" spans="1:10" x14ac:dyDescent="0.25">
      <c r="A128" s="3" t="s">
        <v>469</v>
      </c>
      <c r="B128" s="4">
        <v>24744</v>
      </c>
      <c r="C128" s="3" t="s">
        <v>257</v>
      </c>
      <c r="D128" s="3" t="s">
        <v>258</v>
      </c>
      <c r="E128" s="5">
        <v>1</v>
      </c>
      <c r="F128" s="5">
        <v>205.15</v>
      </c>
      <c r="G128" s="5">
        <v>205.15</v>
      </c>
      <c r="H128" s="3">
        <v>225.67</v>
      </c>
      <c r="I128" s="3">
        <v>225.67</v>
      </c>
      <c r="J128" s="7">
        <f t="shared" si="1"/>
        <v>10.00243724104314</v>
      </c>
    </row>
    <row r="129" spans="1:10" x14ac:dyDescent="0.25">
      <c r="A129" s="3" t="s">
        <v>469</v>
      </c>
      <c r="B129" s="4">
        <v>26132</v>
      </c>
      <c r="C129" s="3" t="s">
        <v>259</v>
      </c>
      <c r="D129" s="3" t="s">
        <v>260</v>
      </c>
      <c r="E129" s="5">
        <v>1</v>
      </c>
      <c r="F129" s="5">
        <v>513.44000000000005</v>
      </c>
      <c r="G129" s="5">
        <v>513.44000000000005</v>
      </c>
      <c r="H129" s="3">
        <v>564.79</v>
      </c>
      <c r="I129" s="3">
        <v>564.79</v>
      </c>
      <c r="J129" s="7">
        <f t="shared" ref="J129:J188" si="2">I129*100/G129-100</f>
        <v>10.001168588345266</v>
      </c>
    </row>
    <row r="130" spans="1:10" x14ac:dyDescent="0.25">
      <c r="A130" s="3" t="s">
        <v>469</v>
      </c>
      <c r="B130" s="4">
        <v>26185</v>
      </c>
      <c r="C130" s="3" t="s">
        <v>261</v>
      </c>
      <c r="D130" s="3" t="s">
        <v>262</v>
      </c>
      <c r="E130" s="5">
        <v>1</v>
      </c>
      <c r="F130" s="5">
        <v>1164.08</v>
      </c>
      <c r="G130" s="5">
        <v>1164.08</v>
      </c>
      <c r="H130" s="3">
        <v>1222.3</v>
      </c>
      <c r="I130" s="3">
        <v>1222.3</v>
      </c>
      <c r="J130" s="7">
        <f t="shared" si="2"/>
        <v>5.0013744759810379</v>
      </c>
    </row>
    <row r="131" spans="1:10" x14ac:dyDescent="0.25">
      <c r="A131" s="3" t="s">
        <v>469</v>
      </c>
      <c r="B131" s="4">
        <v>26206</v>
      </c>
      <c r="C131" s="3" t="s">
        <v>263</v>
      </c>
      <c r="D131" s="3" t="s">
        <v>264</v>
      </c>
      <c r="E131" s="5">
        <v>1</v>
      </c>
      <c r="F131" s="5">
        <v>231.71</v>
      </c>
      <c r="G131" s="5">
        <v>231.71</v>
      </c>
      <c r="H131" s="3">
        <v>278.06</v>
      </c>
      <c r="I131" s="3">
        <v>278.06</v>
      </c>
      <c r="J131" s="7">
        <f t="shared" si="2"/>
        <v>20.003452591601572</v>
      </c>
    </row>
    <row r="132" spans="1:10" x14ac:dyDescent="0.25">
      <c r="A132" s="3" t="s">
        <v>469</v>
      </c>
      <c r="B132" s="4">
        <v>26265</v>
      </c>
      <c r="C132" s="3" t="s">
        <v>265</v>
      </c>
      <c r="D132" s="3" t="s">
        <v>266</v>
      </c>
      <c r="E132" s="5">
        <v>1</v>
      </c>
      <c r="F132" s="5">
        <v>739.18</v>
      </c>
      <c r="G132" s="5">
        <v>739.18</v>
      </c>
      <c r="H132" s="6">
        <v>798.37</v>
      </c>
      <c r="I132" s="6">
        <v>798.37</v>
      </c>
      <c r="J132" s="7">
        <f t="shared" si="2"/>
        <v>8.0075218485348643</v>
      </c>
    </row>
    <row r="133" spans="1:10" x14ac:dyDescent="0.25">
      <c r="A133" s="3" t="s">
        <v>469</v>
      </c>
      <c r="B133" s="4">
        <v>26266</v>
      </c>
      <c r="C133" s="3" t="s">
        <v>267</v>
      </c>
      <c r="D133" s="3" t="s">
        <v>268</v>
      </c>
      <c r="E133" s="5">
        <v>1</v>
      </c>
      <c r="F133" s="5">
        <v>878.9</v>
      </c>
      <c r="G133" s="5">
        <v>878.9</v>
      </c>
      <c r="H133" s="3">
        <v>966.8</v>
      </c>
      <c r="I133" s="3">
        <v>966.8</v>
      </c>
      <c r="J133" s="7">
        <f t="shared" si="2"/>
        <v>10.001137785868707</v>
      </c>
    </row>
    <row r="134" spans="1:10" x14ac:dyDescent="0.25">
      <c r="A134" s="3" t="s">
        <v>469</v>
      </c>
      <c r="B134" s="4">
        <v>26375</v>
      </c>
      <c r="C134" s="3" t="s">
        <v>269</v>
      </c>
      <c r="D134" s="3" t="s">
        <v>270</v>
      </c>
      <c r="E134" s="5">
        <v>1</v>
      </c>
      <c r="F134" s="5">
        <v>473.51</v>
      </c>
      <c r="G134" s="5">
        <v>473.51</v>
      </c>
      <c r="H134" s="3">
        <v>497.19</v>
      </c>
      <c r="I134" s="3">
        <v>497.19</v>
      </c>
      <c r="J134" s="7">
        <f t="shared" si="2"/>
        <v>5.0009503495174386</v>
      </c>
    </row>
    <row r="135" spans="1:10" x14ac:dyDescent="0.25">
      <c r="A135" s="3" t="s">
        <v>469</v>
      </c>
      <c r="B135" s="4">
        <v>26398</v>
      </c>
      <c r="C135" s="3" t="s">
        <v>271</v>
      </c>
      <c r="D135" s="3" t="s">
        <v>272</v>
      </c>
      <c r="E135" s="5">
        <v>1</v>
      </c>
      <c r="F135" s="5">
        <v>507.92</v>
      </c>
      <c r="G135" s="5">
        <v>507.92</v>
      </c>
      <c r="H135" s="3">
        <v>558.72</v>
      </c>
      <c r="I135" s="3">
        <v>558.72</v>
      </c>
      <c r="J135" s="7">
        <f t="shared" si="2"/>
        <v>10.001575051189164</v>
      </c>
    </row>
    <row r="136" spans="1:10" x14ac:dyDescent="0.25">
      <c r="A136" s="3" t="s">
        <v>469</v>
      </c>
      <c r="B136" s="4">
        <v>26399</v>
      </c>
      <c r="C136" s="3" t="s">
        <v>273</v>
      </c>
      <c r="D136" s="3" t="s">
        <v>274</v>
      </c>
      <c r="E136" s="5">
        <v>1</v>
      </c>
      <c r="F136" s="5">
        <v>1073.95</v>
      </c>
      <c r="G136" s="5">
        <v>1073.95</v>
      </c>
      <c r="H136" s="3">
        <v>1267.27</v>
      </c>
      <c r="I136" s="3">
        <v>1267.27</v>
      </c>
      <c r="J136" s="7">
        <f t="shared" si="2"/>
        <v>18.000838027841141</v>
      </c>
    </row>
    <row r="137" spans="1:10" x14ac:dyDescent="0.25">
      <c r="A137" s="3" t="s">
        <v>469</v>
      </c>
      <c r="B137" s="4">
        <v>26445</v>
      </c>
      <c r="C137" s="3" t="s">
        <v>275</v>
      </c>
      <c r="D137" s="3" t="s">
        <v>276</v>
      </c>
      <c r="E137" s="5">
        <v>1</v>
      </c>
      <c r="F137" s="5">
        <v>156.01</v>
      </c>
      <c r="G137" s="5">
        <v>156.01</v>
      </c>
      <c r="H137" s="3">
        <v>187.22</v>
      </c>
      <c r="I137" s="3">
        <v>187.22</v>
      </c>
      <c r="J137" s="7">
        <f t="shared" si="2"/>
        <v>20.005127876418186</v>
      </c>
    </row>
    <row r="138" spans="1:10" x14ac:dyDescent="0.25">
      <c r="A138" s="3" t="s">
        <v>469</v>
      </c>
      <c r="B138" s="4">
        <v>26446</v>
      </c>
      <c r="C138" s="3" t="s">
        <v>277</v>
      </c>
      <c r="D138" s="3" t="s">
        <v>278</v>
      </c>
      <c r="E138" s="5">
        <v>1</v>
      </c>
      <c r="F138" s="5">
        <v>139.74</v>
      </c>
      <c r="G138" s="5">
        <v>139.74</v>
      </c>
      <c r="H138" s="3">
        <v>167.69</v>
      </c>
      <c r="I138" s="3">
        <v>167.69</v>
      </c>
      <c r="J138" s="7">
        <f t="shared" si="2"/>
        <v>20.001431229426075</v>
      </c>
    </row>
    <row r="139" spans="1:10" x14ac:dyDescent="0.25">
      <c r="A139" s="3" t="s">
        <v>469</v>
      </c>
      <c r="B139" s="4">
        <v>26487</v>
      </c>
      <c r="C139" s="3" t="s">
        <v>279</v>
      </c>
      <c r="D139" s="3" t="s">
        <v>280</v>
      </c>
      <c r="E139" s="5">
        <v>1</v>
      </c>
      <c r="F139" s="5">
        <v>292.5</v>
      </c>
      <c r="G139" s="5">
        <v>292.5</v>
      </c>
      <c r="H139" s="3">
        <v>307.13</v>
      </c>
      <c r="I139" s="3">
        <v>307.13</v>
      </c>
      <c r="J139" s="7">
        <f t="shared" si="2"/>
        <v>5.0017094017094053</v>
      </c>
    </row>
    <row r="140" spans="1:10" x14ac:dyDescent="0.25">
      <c r="A140" s="3" t="s">
        <v>469</v>
      </c>
      <c r="B140" s="4">
        <v>26491</v>
      </c>
      <c r="C140" s="3" t="s">
        <v>281</v>
      </c>
      <c r="D140" s="3" t="s">
        <v>282</v>
      </c>
      <c r="E140" s="5">
        <v>1</v>
      </c>
      <c r="F140" s="5">
        <v>622.69000000000005</v>
      </c>
      <c r="G140" s="5">
        <v>622.69000000000005</v>
      </c>
      <c r="H140" s="6">
        <v>684.97</v>
      </c>
      <c r="I140" s="6">
        <v>684.97</v>
      </c>
      <c r="J140" s="7">
        <f t="shared" si="2"/>
        <v>10.001766529091512</v>
      </c>
    </row>
    <row r="141" spans="1:10" x14ac:dyDescent="0.25">
      <c r="A141" s="3" t="s">
        <v>469</v>
      </c>
      <c r="B141" s="4">
        <v>26494</v>
      </c>
      <c r="C141" s="3" t="s">
        <v>283</v>
      </c>
      <c r="D141" s="3" t="s">
        <v>284</v>
      </c>
      <c r="E141" s="5">
        <v>1</v>
      </c>
      <c r="F141" s="5">
        <v>356.48</v>
      </c>
      <c r="G141" s="5">
        <v>356.48</v>
      </c>
      <c r="H141" s="6">
        <v>427.79</v>
      </c>
      <c r="I141" s="6">
        <v>427.79</v>
      </c>
      <c r="J141" s="7">
        <f t="shared" si="2"/>
        <v>20.003927289048463</v>
      </c>
    </row>
    <row r="142" spans="1:10" x14ac:dyDescent="0.25">
      <c r="A142" s="3" t="s">
        <v>469</v>
      </c>
      <c r="B142" s="4">
        <v>26745</v>
      </c>
      <c r="C142" s="3" t="s">
        <v>285</v>
      </c>
      <c r="D142" s="3" t="s">
        <v>286</v>
      </c>
      <c r="E142" s="5">
        <v>1</v>
      </c>
      <c r="F142" s="5">
        <v>514.34</v>
      </c>
      <c r="G142" s="5">
        <v>514.34</v>
      </c>
      <c r="H142" s="3">
        <v>565.78</v>
      </c>
      <c r="I142" s="3">
        <v>565.78</v>
      </c>
      <c r="J142" s="7">
        <f t="shared" si="2"/>
        <v>10.001166543531511</v>
      </c>
    </row>
    <row r="143" spans="1:10" x14ac:dyDescent="0.25">
      <c r="A143" s="3" t="s">
        <v>469</v>
      </c>
      <c r="B143" s="4">
        <v>26911</v>
      </c>
      <c r="C143" s="3" t="s">
        <v>287</v>
      </c>
      <c r="D143" s="3" t="s">
        <v>288</v>
      </c>
      <c r="E143" s="5">
        <v>1</v>
      </c>
      <c r="F143" s="5">
        <v>235.22</v>
      </c>
      <c r="G143" s="5">
        <v>235.22</v>
      </c>
      <c r="H143" s="3">
        <v>258.75</v>
      </c>
      <c r="I143" s="3">
        <v>258.75</v>
      </c>
      <c r="J143" s="7">
        <f t="shared" si="2"/>
        <v>10.003401071337478</v>
      </c>
    </row>
    <row r="144" spans="1:10" x14ac:dyDescent="0.25">
      <c r="A144" s="3" t="s">
        <v>469</v>
      </c>
      <c r="B144" s="4">
        <v>26937</v>
      </c>
      <c r="C144" s="3" t="s">
        <v>289</v>
      </c>
      <c r="D144" s="3" t="s">
        <v>290</v>
      </c>
      <c r="E144" s="5">
        <v>1</v>
      </c>
      <c r="F144" s="5">
        <v>211.2</v>
      </c>
      <c r="G144" s="5">
        <v>211.2</v>
      </c>
      <c r="H144" s="3">
        <v>221.76</v>
      </c>
      <c r="I144" s="3">
        <v>221.76</v>
      </c>
      <c r="J144" s="7">
        <f t="shared" si="2"/>
        <v>5</v>
      </c>
    </row>
    <row r="145" spans="1:10" x14ac:dyDescent="0.25">
      <c r="A145" s="3" t="s">
        <v>469</v>
      </c>
      <c r="B145" s="4">
        <v>27022</v>
      </c>
      <c r="C145" s="3" t="s">
        <v>291</v>
      </c>
      <c r="D145" s="3" t="s">
        <v>292</v>
      </c>
      <c r="E145" s="5">
        <v>1</v>
      </c>
      <c r="F145" s="5">
        <v>600.66</v>
      </c>
      <c r="G145" s="5">
        <v>600.66</v>
      </c>
      <c r="H145" s="3">
        <v>630.69000000000005</v>
      </c>
      <c r="I145" s="3">
        <v>630.69000000000005</v>
      </c>
      <c r="J145" s="7">
        <f t="shared" si="2"/>
        <v>4.9995005493956768</v>
      </c>
    </row>
    <row r="146" spans="1:10" x14ac:dyDescent="0.25">
      <c r="A146" s="3" t="s">
        <v>469</v>
      </c>
      <c r="B146" s="4">
        <v>27052</v>
      </c>
      <c r="C146" s="3" t="s">
        <v>293</v>
      </c>
      <c r="D146" s="3" t="s">
        <v>294</v>
      </c>
      <c r="E146" s="5">
        <v>1</v>
      </c>
      <c r="F146" s="5">
        <v>169.58</v>
      </c>
      <c r="G146" s="5">
        <v>169.58</v>
      </c>
      <c r="H146" s="3">
        <v>203.5</v>
      </c>
      <c r="I146" s="3">
        <v>203.5</v>
      </c>
      <c r="J146" s="7">
        <f t="shared" si="2"/>
        <v>20.002358768722715</v>
      </c>
    </row>
    <row r="147" spans="1:10" x14ac:dyDescent="0.25">
      <c r="A147" s="3" t="s">
        <v>469</v>
      </c>
      <c r="B147" s="4">
        <v>27053</v>
      </c>
      <c r="C147" s="3" t="s">
        <v>295</v>
      </c>
      <c r="D147" s="3" t="s">
        <v>296</v>
      </c>
      <c r="E147" s="5">
        <v>1</v>
      </c>
      <c r="F147" s="5">
        <v>541.42999999999995</v>
      </c>
      <c r="G147" s="5">
        <v>541.42999999999995</v>
      </c>
      <c r="H147" s="3">
        <v>595.58000000000004</v>
      </c>
      <c r="I147" s="3">
        <v>595.58000000000004</v>
      </c>
      <c r="J147" s="7">
        <f t="shared" si="2"/>
        <v>10.00129287257819</v>
      </c>
    </row>
    <row r="148" spans="1:10" x14ac:dyDescent="0.25">
      <c r="A148" s="3" t="s">
        <v>469</v>
      </c>
      <c r="B148" s="4">
        <v>27093</v>
      </c>
      <c r="C148" s="3" t="s">
        <v>297</v>
      </c>
      <c r="D148" s="3" t="s">
        <v>298</v>
      </c>
      <c r="E148" s="5">
        <v>1</v>
      </c>
      <c r="F148" s="5">
        <v>1454.64</v>
      </c>
      <c r="G148" s="5">
        <v>1454.64</v>
      </c>
      <c r="H148" s="3">
        <v>1527.39</v>
      </c>
      <c r="I148" s="3">
        <v>1527.39</v>
      </c>
      <c r="J148" s="7">
        <f t="shared" si="2"/>
        <v>5.0012374195677154</v>
      </c>
    </row>
    <row r="149" spans="1:10" x14ac:dyDescent="0.25">
      <c r="A149" s="3" t="s">
        <v>469</v>
      </c>
      <c r="B149" s="4">
        <v>27100</v>
      </c>
      <c r="C149" s="3" t="s">
        <v>299</v>
      </c>
      <c r="D149" s="3" t="s">
        <v>300</v>
      </c>
      <c r="E149" s="5">
        <v>1</v>
      </c>
      <c r="F149" s="5">
        <v>259.39</v>
      </c>
      <c r="G149" s="5">
        <v>259.39</v>
      </c>
      <c r="H149" s="3">
        <v>272.36</v>
      </c>
      <c r="I149" s="3">
        <v>272.36</v>
      </c>
      <c r="J149" s="7">
        <f t="shared" si="2"/>
        <v>5.0001927599367804</v>
      </c>
    </row>
    <row r="150" spans="1:10" x14ac:dyDescent="0.25">
      <c r="A150" s="3" t="s">
        <v>469</v>
      </c>
      <c r="B150" s="4">
        <v>27107</v>
      </c>
      <c r="C150" s="3" t="s">
        <v>301</v>
      </c>
      <c r="D150" s="3" t="s">
        <v>302</v>
      </c>
      <c r="E150" s="5">
        <v>1</v>
      </c>
      <c r="F150" s="5">
        <v>1138.4000000000001</v>
      </c>
      <c r="G150" s="5">
        <v>1138.4000000000001</v>
      </c>
      <c r="H150" s="6">
        <v>1252.26</v>
      </c>
      <c r="I150" s="6">
        <v>1252.26</v>
      </c>
      <c r="J150" s="7">
        <f t="shared" si="2"/>
        <v>10.001756851721709</v>
      </c>
    </row>
    <row r="151" spans="1:10" x14ac:dyDescent="0.25">
      <c r="A151" s="3" t="s">
        <v>469</v>
      </c>
      <c r="B151" s="4">
        <v>27109</v>
      </c>
      <c r="C151" s="3" t="s">
        <v>303</v>
      </c>
      <c r="D151" s="3" t="s">
        <v>304</v>
      </c>
      <c r="E151" s="5">
        <v>1</v>
      </c>
      <c r="F151" s="5">
        <v>676.82</v>
      </c>
      <c r="G151" s="5">
        <v>676.82</v>
      </c>
      <c r="H151" s="6">
        <v>744.51</v>
      </c>
      <c r="I151" s="6">
        <v>744.51</v>
      </c>
      <c r="J151" s="7">
        <f t="shared" si="2"/>
        <v>10.001181998167894</v>
      </c>
    </row>
    <row r="152" spans="1:10" x14ac:dyDescent="0.25">
      <c r="A152" s="3" t="s">
        <v>469</v>
      </c>
      <c r="B152" s="4">
        <v>27120</v>
      </c>
      <c r="C152" s="3" t="s">
        <v>305</v>
      </c>
      <c r="D152" s="3" t="s">
        <v>306</v>
      </c>
      <c r="E152" s="5">
        <v>1</v>
      </c>
      <c r="F152" s="5">
        <v>974.18</v>
      </c>
      <c r="G152" s="5">
        <v>974.18</v>
      </c>
      <c r="H152" s="3">
        <v>1042.3800000000001</v>
      </c>
      <c r="I152" s="3">
        <v>1042.3800000000001</v>
      </c>
      <c r="J152" s="7">
        <f t="shared" si="2"/>
        <v>7.0007596132131908</v>
      </c>
    </row>
    <row r="153" spans="1:10" x14ac:dyDescent="0.25">
      <c r="A153" s="3" t="s">
        <v>469</v>
      </c>
      <c r="B153" s="4">
        <v>27413</v>
      </c>
      <c r="C153" s="3" t="s">
        <v>307</v>
      </c>
      <c r="D153" s="3" t="s">
        <v>308</v>
      </c>
      <c r="E153" s="5">
        <v>1</v>
      </c>
      <c r="F153" s="5">
        <v>961.49</v>
      </c>
      <c r="G153" s="5">
        <v>961.49</v>
      </c>
      <c r="H153" s="6">
        <v>1053.07</v>
      </c>
      <c r="I153" s="6">
        <v>1053.07</v>
      </c>
      <c r="J153" s="7">
        <f t="shared" si="2"/>
        <v>9.5248000499225185</v>
      </c>
    </row>
    <row r="154" spans="1:10" x14ac:dyDescent="0.25">
      <c r="A154" s="3" t="s">
        <v>469</v>
      </c>
      <c r="B154" s="4">
        <v>28061</v>
      </c>
      <c r="C154" s="3" t="s">
        <v>309</v>
      </c>
      <c r="D154" s="3" t="s">
        <v>310</v>
      </c>
      <c r="E154" s="5">
        <v>1</v>
      </c>
      <c r="F154" s="5">
        <v>220.12</v>
      </c>
      <c r="G154" s="5">
        <v>220.12</v>
      </c>
      <c r="H154" s="3">
        <v>242.13</v>
      </c>
      <c r="I154" s="3">
        <v>242.13</v>
      </c>
      <c r="J154" s="7">
        <f t="shared" si="2"/>
        <v>9.9990914046883432</v>
      </c>
    </row>
    <row r="155" spans="1:10" x14ac:dyDescent="0.25">
      <c r="A155" s="3" t="s">
        <v>469</v>
      </c>
      <c r="B155" s="4">
        <v>28152</v>
      </c>
      <c r="C155" s="3" t="s">
        <v>311</v>
      </c>
      <c r="D155" s="3" t="s">
        <v>312</v>
      </c>
      <c r="E155" s="5">
        <v>1</v>
      </c>
      <c r="F155" s="5">
        <v>917.32</v>
      </c>
      <c r="G155" s="5">
        <v>917.32</v>
      </c>
      <c r="H155" s="3">
        <v>990.73</v>
      </c>
      <c r="I155" s="3">
        <v>990.73</v>
      </c>
      <c r="J155" s="7">
        <f t="shared" si="2"/>
        <v>8.0026599223825912</v>
      </c>
    </row>
    <row r="156" spans="1:10" x14ac:dyDescent="0.25">
      <c r="A156" s="3" t="s">
        <v>469</v>
      </c>
      <c r="B156" s="4">
        <v>28217</v>
      </c>
      <c r="C156" s="3" t="s">
        <v>313</v>
      </c>
      <c r="D156" s="3" t="s">
        <v>314</v>
      </c>
      <c r="E156" s="5">
        <v>1</v>
      </c>
      <c r="F156" s="5">
        <v>832.6</v>
      </c>
      <c r="G156" s="5">
        <v>832.6</v>
      </c>
      <c r="H156" s="3">
        <v>915.87</v>
      </c>
      <c r="I156" s="3">
        <v>915.87</v>
      </c>
      <c r="J156" s="7">
        <f t="shared" si="2"/>
        <v>10.0012010569301</v>
      </c>
    </row>
    <row r="157" spans="1:10" x14ac:dyDescent="0.25">
      <c r="A157" s="3" t="s">
        <v>469</v>
      </c>
      <c r="B157" s="4">
        <v>28266</v>
      </c>
      <c r="C157" s="3" t="s">
        <v>315</v>
      </c>
      <c r="D157" s="3" t="s">
        <v>316</v>
      </c>
      <c r="E157" s="5">
        <v>1</v>
      </c>
      <c r="F157" s="5">
        <v>504.94</v>
      </c>
      <c r="G157" s="5">
        <v>504.94</v>
      </c>
      <c r="H157" s="3">
        <v>530.19000000000005</v>
      </c>
      <c r="I157" s="3">
        <v>530.19000000000005</v>
      </c>
      <c r="J157" s="7">
        <f t="shared" si="2"/>
        <v>5.0005941299956618</v>
      </c>
    </row>
    <row r="158" spans="1:10" x14ac:dyDescent="0.25">
      <c r="A158" s="3" t="s">
        <v>469</v>
      </c>
      <c r="B158" s="4">
        <v>28471</v>
      </c>
      <c r="C158" s="3" t="s">
        <v>317</v>
      </c>
      <c r="D158" s="3" t="s">
        <v>318</v>
      </c>
      <c r="E158" s="5">
        <v>1</v>
      </c>
      <c r="F158" s="5">
        <v>1246.04</v>
      </c>
      <c r="G158" s="5">
        <v>1246.04</v>
      </c>
      <c r="H158" s="3">
        <v>1432.97</v>
      </c>
      <c r="I158" s="3">
        <v>1432.97</v>
      </c>
      <c r="J158" s="7">
        <f t="shared" si="2"/>
        <v>15.001926101890788</v>
      </c>
    </row>
    <row r="159" spans="1:10" x14ac:dyDescent="0.25">
      <c r="A159" s="3" t="s">
        <v>469</v>
      </c>
      <c r="B159" s="4">
        <v>28550</v>
      </c>
      <c r="C159" s="3" t="s">
        <v>319</v>
      </c>
      <c r="D159" s="3" t="s">
        <v>320</v>
      </c>
      <c r="E159" s="5">
        <v>1</v>
      </c>
      <c r="F159" s="5">
        <v>276.8</v>
      </c>
      <c r="G159" s="5">
        <v>276.8</v>
      </c>
      <c r="H159" s="3">
        <v>332.16</v>
      </c>
      <c r="I159" s="3">
        <v>332.16</v>
      </c>
      <c r="J159" s="7">
        <f t="shared" si="2"/>
        <v>20</v>
      </c>
    </row>
    <row r="160" spans="1:10" x14ac:dyDescent="0.25">
      <c r="A160" s="3" t="s">
        <v>469</v>
      </c>
      <c r="B160" s="4">
        <v>46480</v>
      </c>
      <c r="C160" s="3" t="s">
        <v>321</v>
      </c>
      <c r="D160" s="3" t="s">
        <v>322</v>
      </c>
      <c r="E160" s="5">
        <v>1</v>
      </c>
      <c r="F160" s="5">
        <v>765.73</v>
      </c>
      <c r="G160" s="5">
        <v>765.73</v>
      </c>
      <c r="H160" s="3">
        <v>842.31</v>
      </c>
      <c r="I160" s="3">
        <v>842.31</v>
      </c>
      <c r="J160" s="7">
        <f t="shared" si="2"/>
        <v>10.000914160343726</v>
      </c>
    </row>
    <row r="161" spans="1:10" x14ac:dyDescent="0.25">
      <c r="A161" s="3" t="s">
        <v>469</v>
      </c>
      <c r="B161" s="4">
        <v>46601</v>
      </c>
      <c r="C161" s="3" t="s">
        <v>323</v>
      </c>
      <c r="D161" s="3" t="s">
        <v>324</v>
      </c>
      <c r="E161" s="5">
        <v>1</v>
      </c>
      <c r="F161" s="5">
        <v>414.31</v>
      </c>
      <c r="G161" s="5">
        <v>414.31</v>
      </c>
      <c r="H161" s="3">
        <v>447.46</v>
      </c>
      <c r="I161" s="3">
        <v>447.46</v>
      </c>
      <c r="J161" s="7">
        <f t="shared" si="2"/>
        <v>8.0012550988390387</v>
      </c>
    </row>
    <row r="162" spans="1:10" x14ac:dyDescent="0.25">
      <c r="A162" s="3" t="s">
        <v>469</v>
      </c>
      <c r="B162" s="4">
        <v>46603</v>
      </c>
      <c r="C162" s="3" t="s">
        <v>325</v>
      </c>
      <c r="D162" s="3" t="s">
        <v>326</v>
      </c>
      <c r="E162" s="5">
        <v>1</v>
      </c>
      <c r="F162" s="5">
        <v>421.58</v>
      </c>
      <c r="G162" s="5">
        <v>421.58</v>
      </c>
      <c r="H162" s="3">
        <v>442.66</v>
      </c>
      <c r="I162" s="3">
        <v>442.66</v>
      </c>
      <c r="J162" s="7">
        <f t="shared" si="2"/>
        <v>5.0002372029033637</v>
      </c>
    </row>
    <row r="163" spans="1:10" x14ac:dyDescent="0.25">
      <c r="A163" s="3" t="s">
        <v>469</v>
      </c>
      <c r="B163" s="4">
        <v>47753</v>
      </c>
      <c r="C163" s="3" t="s">
        <v>327</v>
      </c>
      <c r="D163" s="3" t="s">
        <v>328</v>
      </c>
      <c r="E163" s="5">
        <v>1</v>
      </c>
      <c r="F163" s="5">
        <v>513.58000000000004</v>
      </c>
      <c r="G163" s="5">
        <v>513.58000000000004</v>
      </c>
      <c r="H163" s="3">
        <v>554.67999999999995</v>
      </c>
      <c r="I163" s="3">
        <v>554.67999999999995</v>
      </c>
      <c r="J163" s="7">
        <f t="shared" si="2"/>
        <v>8.0026480781961737</v>
      </c>
    </row>
    <row r="164" spans="1:10" x14ac:dyDescent="0.25">
      <c r="A164" s="3" t="s">
        <v>469</v>
      </c>
      <c r="B164" s="4">
        <v>47760</v>
      </c>
      <c r="C164" s="3" t="s">
        <v>329</v>
      </c>
      <c r="D164" s="3" t="s">
        <v>330</v>
      </c>
      <c r="E164" s="5">
        <v>1</v>
      </c>
      <c r="F164" s="5">
        <v>187.96</v>
      </c>
      <c r="G164" s="5">
        <v>187.96</v>
      </c>
      <c r="H164" s="3">
        <v>197.36</v>
      </c>
      <c r="I164" s="3">
        <v>197.36</v>
      </c>
      <c r="J164" s="7">
        <f t="shared" si="2"/>
        <v>5.0010640561821589</v>
      </c>
    </row>
    <row r="165" spans="1:10" x14ac:dyDescent="0.25">
      <c r="A165" s="3" t="s">
        <v>469</v>
      </c>
      <c r="B165" s="4">
        <v>47978</v>
      </c>
      <c r="C165" s="3" t="s">
        <v>331</v>
      </c>
      <c r="D165" s="3" t="s">
        <v>332</v>
      </c>
      <c r="E165" s="5">
        <v>1</v>
      </c>
      <c r="F165" s="5">
        <v>391.09</v>
      </c>
      <c r="G165" s="5">
        <v>391.09</v>
      </c>
      <c r="H165" s="3">
        <v>449.76</v>
      </c>
      <c r="I165" s="3">
        <v>449.76</v>
      </c>
      <c r="J165" s="7">
        <f t="shared" si="2"/>
        <v>15.001662021529583</v>
      </c>
    </row>
    <row r="166" spans="1:10" x14ac:dyDescent="0.25">
      <c r="A166" s="3" t="s">
        <v>469</v>
      </c>
      <c r="B166" s="4">
        <v>48330</v>
      </c>
      <c r="C166" s="3" t="s">
        <v>333</v>
      </c>
      <c r="D166" s="3" t="s">
        <v>334</v>
      </c>
      <c r="E166" s="5">
        <v>1</v>
      </c>
      <c r="F166" s="5">
        <v>195.79</v>
      </c>
      <c r="G166" s="5">
        <v>195.79</v>
      </c>
      <c r="H166" s="3">
        <v>205.59</v>
      </c>
      <c r="I166" s="3">
        <v>205.59</v>
      </c>
      <c r="J166" s="7">
        <f t="shared" si="2"/>
        <v>5.0053628888094437</v>
      </c>
    </row>
    <row r="167" spans="1:10" x14ac:dyDescent="0.25">
      <c r="A167" s="3" t="s">
        <v>469</v>
      </c>
      <c r="B167" s="4">
        <v>48874</v>
      </c>
      <c r="C167" s="3" t="s">
        <v>335</v>
      </c>
      <c r="D167" s="3" t="s">
        <v>336</v>
      </c>
      <c r="E167" s="5">
        <v>1</v>
      </c>
      <c r="F167" s="5">
        <v>1368.61</v>
      </c>
      <c r="G167" s="5">
        <v>1368.61</v>
      </c>
      <c r="H167" s="3">
        <v>1573.92</v>
      </c>
      <c r="I167" s="3">
        <v>1573.92</v>
      </c>
      <c r="J167" s="7">
        <f t="shared" si="2"/>
        <v>15.001351736433321</v>
      </c>
    </row>
    <row r="168" spans="1:10" x14ac:dyDescent="0.25">
      <c r="A168" s="3" t="s">
        <v>469</v>
      </c>
      <c r="B168" s="4">
        <v>48876</v>
      </c>
      <c r="C168" s="3" t="s">
        <v>337</v>
      </c>
      <c r="D168" s="3" t="s">
        <v>338</v>
      </c>
      <c r="E168" s="5">
        <v>1</v>
      </c>
      <c r="F168" s="5">
        <v>595.05999999999995</v>
      </c>
      <c r="G168" s="5">
        <v>595.05999999999995</v>
      </c>
      <c r="H168" s="3">
        <v>642.66999999999996</v>
      </c>
      <c r="I168" s="3">
        <v>642.66999999999996</v>
      </c>
      <c r="J168" s="7">
        <f t="shared" si="2"/>
        <v>8.0008738614593398</v>
      </c>
    </row>
    <row r="169" spans="1:10" x14ac:dyDescent="0.25">
      <c r="A169" s="3" t="s">
        <v>469</v>
      </c>
      <c r="B169" s="4">
        <v>48877</v>
      </c>
      <c r="C169" s="3" t="s">
        <v>339</v>
      </c>
      <c r="D169" s="3" t="s">
        <v>340</v>
      </c>
      <c r="E169" s="5">
        <v>1</v>
      </c>
      <c r="F169" s="5">
        <v>635.05999999999995</v>
      </c>
      <c r="G169" s="5">
        <v>635.05999999999995</v>
      </c>
      <c r="H169" s="3">
        <v>685.87</v>
      </c>
      <c r="I169" s="3">
        <v>685.87</v>
      </c>
      <c r="J169" s="7">
        <f t="shared" si="2"/>
        <v>8.000818820268961</v>
      </c>
    </row>
    <row r="170" spans="1:10" x14ac:dyDescent="0.25">
      <c r="A170" s="3" t="s">
        <v>469</v>
      </c>
      <c r="B170" s="4">
        <v>48878</v>
      </c>
      <c r="C170" s="3" t="s">
        <v>341</v>
      </c>
      <c r="D170" s="3" t="s">
        <v>342</v>
      </c>
      <c r="E170" s="5">
        <v>1</v>
      </c>
      <c r="F170" s="5">
        <v>717.47</v>
      </c>
      <c r="G170" s="5">
        <v>717.47</v>
      </c>
      <c r="H170" s="3">
        <v>803.58</v>
      </c>
      <c r="I170" s="3">
        <v>803.58</v>
      </c>
      <c r="J170" s="7">
        <f t="shared" si="2"/>
        <v>12.001895549639698</v>
      </c>
    </row>
    <row r="171" spans="1:10" x14ac:dyDescent="0.25">
      <c r="A171" s="3" t="s">
        <v>469</v>
      </c>
      <c r="B171" s="4">
        <v>49157</v>
      </c>
      <c r="C171" s="3" t="s">
        <v>343</v>
      </c>
      <c r="D171" s="3" t="s">
        <v>344</v>
      </c>
      <c r="E171" s="5">
        <v>1</v>
      </c>
      <c r="F171" s="5">
        <v>392.56</v>
      </c>
      <c r="G171" s="5">
        <v>392.56</v>
      </c>
      <c r="H171" s="3">
        <v>412.19</v>
      </c>
      <c r="I171" s="3">
        <v>412.19</v>
      </c>
      <c r="J171" s="7">
        <f t="shared" si="2"/>
        <v>5.0005094762584008</v>
      </c>
    </row>
    <row r="172" spans="1:10" x14ac:dyDescent="0.25">
      <c r="A172" s="3" t="s">
        <v>469</v>
      </c>
      <c r="B172" s="4">
        <v>49166</v>
      </c>
      <c r="C172" s="3" t="s">
        <v>345</v>
      </c>
      <c r="D172" s="3" t="s">
        <v>346</v>
      </c>
      <c r="E172" s="5">
        <v>1</v>
      </c>
      <c r="F172" s="5">
        <v>333.28</v>
      </c>
      <c r="G172" s="5">
        <v>333.28</v>
      </c>
      <c r="H172" s="3">
        <v>349.95</v>
      </c>
      <c r="I172" s="3">
        <v>349.95</v>
      </c>
      <c r="J172" s="7">
        <f t="shared" si="2"/>
        <v>5.0018002880460983</v>
      </c>
    </row>
    <row r="173" spans="1:10" x14ac:dyDescent="0.25">
      <c r="A173" s="3" t="s">
        <v>469</v>
      </c>
      <c r="B173" s="4">
        <v>50515</v>
      </c>
      <c r="C173" s="3" t="s">
        <v>347</v>
      </c>
      <c r="D173" s="3" t="s">
        <v>348</v>
      </c>
      <c r="E173" s="5">
        <v>1</v>
      </c>
      <c r="F173" s="5">
        <v>689.2</v>
      </c>
      <c r="G173" s="5">
        <v>689.2</v>
      </c>
      <c r="H173" s="3">
        <v>744.35</v>
      </c>
      <c r="I173" s="3">
        <v>744.35</v>
      </c>
      <c r="J173" s="7">
        <f t="shared" si="2"/>
        <v>8.0020313406848516</v>
      </c>
    </row>
    <row r="174" spans="1:10" x14ac:dyDescent="0.25">
      <c r="A174" s="3" t="s">
        <v>469</v>
      </c>
      <c r="B174" s="4">
        <v>50599</v>
      </c>
      <c r="C174" s="3" t="s">
        <v>349</v>
      </c>
      <c r="D174" s="3" t="s">
        <v>350</v>
      </c>
      <c r="E174" s="5">
        <v>1</v>
      </c>
      <c r="F174" s="5">
        <v>448.06</v>
      </c>
      <c r="G174" s="5">
        <v>448.06</v>
      </c>
      <c r="H174" s="3">
        <v>492.88</v>
      </c>
      <c r="I174" s="3">
        <v>492.88</v>
      </c>
      <c r="J174" s="7">
        <f t="shared" si="2"/>
        <v>10.003124581529264</v>
      </c>
    </row>
    <row r="175" spans="1:10" x14ac:dyDescent="0.25">
      <c r="A175" s="3" t="s">
        <v>469</v>
      </c>
      <c r="B175" s="4">
        <v>54212</v>
      </c>
      <c r="C175" s="3" t="s">
        <v>351</v>
      </c>
      <c r="D175" s="3" t="s">
        <v>352</v>
      </c>
      <c r="E175" s="5">
        <v>1</v>
      </c>
      <c r="F175" s="5">
        <v>437.24</v>
      </c>
      <c r="G175" s="5">
        <v>437.24</v>
      </c>
      <c r="H175" s="6">
        <v>472.22</v>
      </c>
      <c r="I175" s="6">
        <v>472.22</v>
      </c>
      <c r="J175" s="7">
        <f t="shared" si="2"/>
        <v>8.00018296587686</v>
      </c>
    </row>
    <row r="176" spans="1:10" x14ac:dyDescent="0.25">
      <c r="A176" s="3" t="s">
        <v>469</v>
      </c>
      <c r="B176" s="4">
        <v>54993</v>
      </c>
      <c r="C176" s="3" t="s">
        <v>353</v>
      </c>
      <c r="D176" s="3" t="s">
        <v>354</v>
      </c>
      <c r="E176" s="5">
        <v>1</v>
      </c>
      <c r="F176" s="5">
        <v>381.37</v>
      </c>
      <c r="G176" s="5">
        <v>381.37</v>
      </c>
      <c r="H176" s="3">
        <v>438.59</v>
      </c>
      <c r="I176" s="3">
        <v>438.59</v>
      </c>
      <c r="J176" s="7">
        <f t="shared" si="2"/>
        <v>15.003802081967635</v>
      </c>
    </row>
    <row r="177" spans="1:10" x14ac:dyDescent="0.25">
      <c r="A177" s="3" t="s">
        <v>469</v>
      </c>
      <c r="B177" s="4">
        <v>55671</v>
      </c>
      <c r="C177" s="3" t="s">
        <v>355</v>
      </c>
      <c r="D177" s="3" t="s">
        <v>356</v>
      </c>
      <c r="E177" s="5">
        <v>1</v>
      </c>
      <c r="F177" s="5">
        <v>1228.03</v>
      </c>
      <c r="G177" s="5">
        <v>1228.03</v>
      </c>
      <c r="H177" s="6">
        <v>1449.15</v>
      </c>
      <c r="I177" s="6">
        <v>1449.15</v>
      </c>
      <c r="J177" s="7">
        <f t="shared" si="2"/>
        <v>18.006074770160339</v>
      </c>
    </row>
    <row r="178" spans="1:10" x14ac:dyDescent="0.25">
      <c r="A178" s="3" t="s">
        <v>469</v>
      </c>
      <c r="B178" s="4">
        <v>56015</v>
      </c>
      <c r="C178" s="3" t="s">
        <v>357</v>
      </c>
      <c r="D178" s="3" t="s">
        <v>358</v>
      </c>
      <c r="E178" s="5">
        <v>1</v>
      </c>
      <c r="F178" s="5">
        <v>164.04</v>
      </c>
      <c r="G178" s="5">
        <v>164.04</v>
      </c>
      <c r="H178" s="3">
        <v>177.16</v>
      </c>
      <c r="I178" s="3">
        <v>177.16</v>
      </c>
      <c r="J178" s="7">
        <f t="shared" si="2"/>
        <v>7.9980492562789607</v>
      </c>
    </row>
    <row r="179" spans="1:10" x14ac:dyDescent="0.25">
      <c r="A179" s="3" t="s">
        <v>469</v>
      </c>
      <c r="B179" s="4">
        <v>56497</v>
      </c>
      <c r="C179" s="3" t="s">
        <v>359</v>
      </c>
      <c r="D179" s="3" t="s">
        <v>360</v>
      </c>
      <c r="E179" s="5">
        <v>1</v>
      </c>
      <c r="F179" s="5">
        <v>1317.08</v>
      </c>
      <c r="G179" s="5">
        <v>1317.08</v>
      </c>
      <c r="H179" s="3">
        <v>1580.52</v>
      </c>
      <c r="I179" s="3">
        <v>1580.52</v>
      </c>
      <c r="J179" s="7">
        <f t="shared" si="2"/>
        <v>20.001822212773718</v>
      </c>
    </row>
    <row r="180" spans="1:10" x14ac:dyDescent="0.25">
      <c r="A180" s="3" t="s">
        <v>469</v>
      </c>
      <c r="B180" s="4">
        <v>56499</v>
      </c>
      <c r="C180" s="3" t="s">
        <v>361</v>
      </c>
      <c r="D180" s="3" t="s">
        <v>362</v>
      </c>
      <c r="E180" s="5">
        <v>1</v>
      </c>
      <c r="F180" s="5">
        <v>448.69</v>
      </c>
      <c r="G180" s="5">
        <v>448.69</v>
      </c>
      <c r="H180" s="3">
        <v>471.12</v>
      </c>
      <c r="I180" s="3">
        <v>471.12</v>
      </c>
      <c r="J180" s="7">
        <f t="shared" si="2"/>
        <v>4.9989970803895858</v>
      </c>
    </row>
    <row r="181" spans="1:10" x14ac:dyDescent="0.25">
      <c r="A181" s="3" t="s">
        <v>469</v>
      </c>
      <c r="B181" s="4">
        <v>56960</v>
      </c>
      <c r="C181" s="3" t="s">
        <v>363</v>
      </c>
      <c r="D181" s="3" t="s">
        <v>364</v>
      </c>
      <c r="E181" s="5">
        <v>1</v>
      </c>
      <c r="F181" s="5">
        <v>370.16</v>
      </c>
      <c r="G181" s="5">
        <v>370.16</v>
      </c>
      <c r="H181" s="3">
        <v>388.68</v>
      </c>
      <c r="I181" s="3">
        <v>388.68</v>
      </c>
      <c r="J181" s="7">
        <f t="shared" si="2"/>
        <v>5.0032418413658917</v>
      </c>
    </row>
    <row r="182" spans="1:10" x14ac:dyDescent="0.25">
      <c r="A182" s="3" t="s">
        <v>469</v>
      </c>
      <c r="B182" s="4">
        <v>57143</v>
      </c>
      <c r="C182" s="3" t="s">
        <v>365</v>
      </c>
      <c r="D182" s="3" t="s">
        <v>366</v>
      </c>
      <c r="E182" s="5">
        <v>1</v>
      </c>
      <c r="F182" s="5">
        <v>522.65</v>
      </c>
      <c r="G182" s="5">
        <v>522.65</v>
      </c>
      <c r="H182" s="3">
        <v>548.79</v>
      </c>
      <c r="I182" s="3">
        <v>548.79</v>
      </c>
      <c r="J182" s="7">
        <f t="shared" si="2"/>
        <v>5.0014349947383607</v>
      </c>
    </row>
    <row r="183" spans="1:10" x14ac:dyDescent="0.25">
      <c r="A183" s="3" t="s">
        <v>469</v>
      </c>
      <c r="B183" s="4">
        <v>57243</v>
      </c>
      <c r="C183" s="3" t="s">
        <v>367</v>
      </c>
      <c r="D183" s="3" t="s">
        <v>368</v>
      </c>
      <c r="E183" s="5">
        <v>1</v>
      </c>
      <c r="F183" s="5">
        <v>205.97</v>
      </c>
      <c r="G183" s="5">
        <v>205.97</v>
      </c>
      <c r="H183" s="3">
        <v>216.27</v>
      </c>
      <c r="I183" s="3">
        <v>216.27</v>
      </c>
      <c r="J183" s="7">
        <f t="shared" si="2"/>
        <v>5.0007282613972848</v>
      </c>
    </row>
    <row r="184" spans="1:10" x14ac:dyDescent="0.25">
      <c r="A184" s="3" t="s">
        <v>469</v>
      </c>
      <c r="B184" s="4">
        <v>57384</v>
      </c>
      <c r="C184" s="3" t="s">
        <v>369</v>
      </c>
      <c r="D184" s="3" t="s">
        <v>370</v>
      </c>
      <c r="E184" s="5">
        <v>1</v>
      </c>
      <c r="F184" s="5">
        <v>649.08000000000004</v>
      </c>
      <c r="G184" s="5">
        <v>649.08000000000004</v>
      </c>
      <c r="H184" s="3">
        <v>746.45</v>
      </c>
      <c r="I184" s="3">
        <v>746.45</v>
      </c>
      <c r="J184" s="7">
        <f t="shared" si="2"/>
        <v>15.001232513711713</v>
      </c>
    </row>
    <row r="185" spans="1:10" x14ac:dyDescent="0.25">
      <c r="A185" s="3" t="s">
        <v>469</v>
      </c>
      <c r="B185" s="4">
        <v>57722</v>
      </c>
      <c r="C185" s="3" t="s">
        <v>371</v>
      </c>
      <c r="D185" s="3" t="s">
        <v>372</v>
      </c>
      <c r="E185" s="5">
        <v>1</v>
      </c>
      <c r="F185" s="5">
        <v>744.5</v>
      </c>
      <c r="G185" s="5">
        <v>744.5</v>
      </c>
      <c r="H185" s="6">
        <v>818.97</v>
      </c>
      <c r="I185" s="6">
        <v>818.97</v>
      </c>
      <c r="J185" s="7">
        <f t="shared" si="2"/>
        <v>10.002686366689048</v>
      </c>
    </row>
    <row r="186" spans="1:10" x14ac:dyDescent="0.25">
      <c r="A186" s="3" t="s">
        <v>469</v>
      </c>
      <c r="B186" s="4">
        <v>58011</v>
      </c>
      <c r="C186" s="3" t="s">
        <v>373</v>
      </c>
      <c r="D186" s="3" t="s">
        <v>374</v>
      </c>
      <c r="E186" s="5">
        <v>1</v>
      </c>
      <c r="F186" s="5">
        <v>262.26</v>
      </c>
      <c r="G186" s="5">
        <v>262.26</v>
      </c>
      <c r="H186" s="3">
        <v>311.14999999999998</v>
      </c>
      <c r="I186" s="3">
        <v>311.14999999999998</v>
      </c>
      <c r="J186" s="7">
        <f t="shared" si="2"/>
        <v>18.641805841531294</v>
      </c>
    </row>
    <row r="187" spans="1:10" x14ac:dyDescent="0.25">
      <c r="A187" s="3" t="s">
        <v>469</v>
      </c>
      <c r="B187" s="4">
        <v>58801</v>
      </c>
      <c r="C187" s="3" t="s">
        <v>375</v>
      </c>
      <c r="D187" s="3" t="s">
        <v>376</v>
      </c>
      <c r="E187" s="5">
        <v>1</v>
      </c>
      <c r="F187" s="5">
        <v>1030</v>
      </c>
      <c r="G187" s="5">
        <v>1030</v>
      </c>
      <c r="H187" s="3">
        <v>1133.01</v>
      </c>
      <c r="I187" s="3">
        <v>1133.01</v>
      </c>
      <c r="J187" s="7">
        <f t="shared" si="2"/>
        <v>10.000970873786414</v>
      </c>
    </row>
    <row r="188" spans="1:10" x14ac:dyDescent="0.25">
      <c r="A188" s="3" t="s">
        <v>469</v>
      </c>
      <c r="B188" s="4">
        <v>59301</v>
      </c>
      <c r="C188" s="3" t="s">
        <v>377</v>
      </c>
      <c r="D188" s="3" t="s">
        <v>378</v>
      </c>
      <c r="E188" s="5">
        <v>1</v>
      </c>
      <c r="F188" s="5">
        <v>1376.95</v>
      </c>
      <c r="G188" s="5">
        <v>1376.95</v>
      </c>
      <c r="H188" s="3">
        <v>1583.51</v>
      </c>
      <c r="I188" s="3">
        <v>1583.51</v>
      </c>
      <c r="J188" s="7">
        <f t="shared" si="2"/>
        <v>15.001270924870184</v>
      </c>
    </row>
    <row r="189" spans="1:10" x14ac:dyDescent="0.25">
      <c r="A189" s="3" t="s">
        <v>469</v>
      </c>
      <c r="B189" s="4">
        <v>59759</v>
      </c>
      <c r="C189" s="3" t="s">
        <v>379</v>
      </c>
      <c r="D189" s="3" t="s">
        <v>380</v>
      </c>
      <c r="E189" s="5">
        <v>1</v>
      </c>
      <c r="F189" s="5">
        <v>338.62</v>
      </c>
      <c r="G189" s="5">
        <v>338.62</v>
      </c>
      <c r="H189" s="3">
        <v>372.49</v>
      </c>
      <c r="I189" s="3">
        <v>372.49</v>
      </c>
      <c r="J189" s="7">
        <f t="shared" ref="J189:J233" si="3">I189*100/G189-100</f>
        <v>10.00236253026992</v>
      </c>
    </row>
    <row r="190" spans="1:10" x14ac:dyDescent="0.25">
      <c r="A190" s="3" t="s">
        <v>469</v>
      </c>
      <c r="B190" s="4">
        <v>59764</v>
      </c>
      <c r="C190" s="3" t="s">
        <v>381</v>
      </c>
      <c r="D190" s="3" t="s">
        <v>382</v>
      </c>
      <c r="E190" s="5">
        <v>1</v>
      </c>
      <c r="F190" s="5">
        <v>906.85</v>
      </c>
      <c r="G190" s="5">
        <v>906.85</v>
      </c>
      <c r="H190" s="3">
        <v>997.56</v>
      </c>
      <c r="I190" s="3">
        <v>997.56</v>
      </c>
      <c r="J190" s="7">
        <f t="shared" si="3"/>
        <v>10.0027567955009</v>
      </c>
    </row>
    <row r="191" spans="1:10" x14ac:dyDescent="0.25">
      <c r="A191" s="3" t="s">
        <v>469</v>
      </c>
      <c r="B191" s="4">
        <v>59796</v>
      </c>
      <c r="C191" s="3" t="s">
        <v>383</v>
      </c>
      <c r="D191" s="3" t="s">
        <v>384</v>
      </c>
      <c r="E191" s="5">
        <v>1</v>
      </c>
      <c r="F191" s="5">
        <v>331.42</v>
      </c>
      <c r="G191" s="5">
        <v>331.42</v>
      </c>
      <c r="H191" s="3">
        <v>347.99</v>
      </c>
      <c r="I191" s="3">
        <v>347.99</v>
      </c>
      <c r="J191" s="7">
        <f t="shared" si="3"/>
        <v>4.9996982680586513</v>
      </c>
    </row>
    <row r="192" spans="1:10" x14ac:dyDescent="0.25">
      <c r="A192" s="3" t="s">
        <v>469</v>
      </c>
      <c r="B192" s="4">
        <v>60652</v>
      </c>
      <c r="C192" s="3" t="s">
        <v>385</v>
      </c>
      <c r="D192" s="3" t="s">
        <v>386</v>
      </c>
      <c r="E192" s="5">
        <v>1</v>
      </c>
      <c r="F192" s="5">
        <v>458.75</v>
      </c>
      <c r="G192" s="5">
        <v>458.75</v>
      </c>
      <c r="H192" s="3">
        <v>504.63</v>
      </c>
      <c r="I192" s="3">
        <v>504.63</v>
      </c>
      <c r="J192" s="7">
        <f t="shared" si="3"/>
        <v>10.001089918256127</v>
      </c>
    </row>
    <row r="193" spans="1:10" x14ac:dyDescent="0.25">
      <c r="A193" s="3" t="s">
        <v>469</v>
      </c>
      <c r="B193" s="4">
        <v>61098</v>
      </c>
      <c r="C193" s="3" t="s">
        <v>387</v>
      </c>
      <c r="D193" s="3" t="s">
        <v>388</v>
      </c>
      <c r="E193" s="5">
        <v>1</v>
      </c>
      <c r="F193" s="5">
        <v>183.46</v>
      </c>
      <c r="G193" s="5">
        <v>183.46</v>
      </c>
      <c r="H193" s="3">
        <v>192.63</v>
      </c>
      <c r="I193" s="3">
        <v>192.63</v>
      </c>
      <c r="J193" s="7">
        <f t="shared" si="3"/>
        <v>4.9983647661615578</v>
      </c>
    </row>
    <row r="194" spans="1:10" x14ac:dyDescent="0.25">
      <c r="A194" s="3" t="s">
        <v>469</v>
      </c>
      <c r="B194" s="4">
        <v>61621</v>
      </c>
      <c r="C194" s="3" t="s">
        <v>389</v>
      </c>
      <c r="D194" s="3" t="s">
        <v>390</v>
      </c>
      <c r="E194" s="5">
        <v>1</v>
      </c>
      <c r="F194" s="5">
        <v>1659.35</v>
      </c>
      <c r="G194" s="5">
        <v>1659.35</v>
      </c>
      <c r="H194" s="3">
        <v>1908.28</v>
      </c>
      <c r="I194" s="3">
        <v>1908.28</v>
      </c>
      <c r="J194" s="7">
        <f t="shared" si="3"/>
        <v>15.001657275439186</v>
      </c>
    </row>
    <row r="195" spans="1:10" x14ac:dyDescent="0.25">
      <c r="A195" s="3" t="s">
        <v>469</v>
      </c>
      <c r="B195" s="4">
        <v>63204</v>
      </c>
      <c r="C195" s="3" t="s">
        <v>391</v>
      </c>
      <c r="D195" s="3" t="s">
        <v>392</v>
      </c>
      <c r="E195" s="5">
        <v>1</v>
      </c>
      <c r="F195" s="5">
        <v>286.8</v>
      </c>
      <c r="G195" s="5">
        <v>286.8</v>
      </c>
      <c r="H195" s="3">
        <v>344.16</v>
      </c>
      <c r="I195" s="3">
        <v>344.16</v>
      </c>
      <c r="J195" s="7">
        <f t="shared" si="3"/>
        <v>20</v>
      </c>
    </row>
    <row r="196" spans="1:10" x14ac:dyDescent="0.25">
      <c r="A196" s="3" t="s">
        <v>469</v>
      </c>
      <c r="B196" s="4">
        <v>63628</v>
      </c>
      <c r="C196" s="3" t="s">
        <v>393</v>
      </c>
      <c r="D196" s="3" t="s">
        <v>394</v>
      </c>
      <c r="E196" s="5">
        <v>1</v>
      </c>
      <c r="F196" s="5">
        <v>495.54</v>
      </c>
      <c r="G196" s="5">
        <v>495.54</v>
      </c>
      <c r="H196" s="3">
        <v>535.19000000000005</v>
      </c>
      <c r="I196" s="3">
        <v>535.19000000000005</v>
      </c>
      <c r="J196" s="7">
        <f t="shared" si="3"/>
        <v>8.0013722403842422</v>
      </c>
    </row>
    <row r="197" spans="1:10" x14ac:dyDescent="0.25">
      <c r="A197" s="3" t="s">
        <v>469</v>
      </c>
      <c r="B197" s="4">
        <v>63629</v>
      </c>
      <c r="C197" s="3" t="s">
        <v>395</v>
      </c>
      <c r="D197" s="3" t="s">
        <v>396</v>
      </c>
      <c r="E197" s="5">
        <v>1</v>
      </c>
      <c r="F197" s="5">
        <v>772.24</v>
      </c>
      <c r="G197" s="5">
        <v>772.24</v>
      </c>
      <c r="H197" s="3">
        <v>849.47</v>
      </c>
      <c r="I197" s="3">
        <v>849.47</v>
      </c>
      <c r="J197" s="7">
        <f t="shared" si="3"/>
        <v>10.000776960530402</v>
      </c>
    </row>
    <row r="198" spans="1:10" x14ac:dyDescent="0.25">
      <c r="A198" s="3" t="s">
        <v>469</v>
      </c>
      <c r="B198" s="4">
        <v>64899</v>
      </c>
      <c r="C198" s="3" t="s">
        <v>397</v>
      </c>
      <c r="D198" s="3" t="s">
        <v>398</v>
      </c>
      <c r="E198" s="5">
        <v>1</v>
      </c>
      <c r="F198" s="5">
        <v>988.48</v>
      </c>
      <c r="G198" s="5">
        <v>988.48</v>
      </c>
      <c r="H198" s="3">
        <v>1186.2</v>
      </c>
      <c r="I198" s="3">
        <v>1186.2</v>
      </c>
      <c r="J198" s="7">
        <f t="shared" si="3"/>
        <v>20.0024279702169</v>
      </c>
    </row>
    <row r="199" spans="1:10" x14ac:dyDescent="0.25">
      <c r="A199" s="3" t="s">
        <v>469</v>
      </c>
      <c r="B199" s="4">
        <v>66028</v>
      </c>
      <c r="C199" s="3" t="s">
        <v>399</v>
      </c>
      <c r="D199" s="3" t="s">
        <v>400</v>
      </c>
      <c r="E199" s="5">
        <v>1</v>
      </c>
      <c r="F199" s="5">
        <v>234.29</v>
      </c>
      <c r="G199" s="5">
        <v>234.29</v>
      </c>
      <c r="H199" s="3">
        <v>253.03</v>
      </c>
      <c r="I199" s="3">
        <v>253.03</v>
      </c>
      <c r="J199" s="7">
        <f t="shared" si="3"/>
        <v>7.9986341713261311</v>
      </c>
    </row>
    <row r="200" spans="1:10" x14ac:dyDescent="0.25">
      <c r="A200" s="3" t="s">
        <v>469</v>
      </c>
      <c r="B200" s="4">
        <v>68076</v>
      </c>
      <c r="C200" s="3" t="s">
        <v>401</v>
      </c>
      <c r="D200" s="3" t="s">
        <v>402</v>
      </c>
      <c r="E200" s="5">
        <v>1</v>
      </c>
      <c r="F200" s="5">
        <v>212.86</v>
      </c>
      <c r="G200" s="5">
        <v>212.86</v>
      </c>
      <c r="H200" s="3">
        <v>223.5</v>
      </c>
      <c r="I200" s="3">
        <v>223.5</v>
      </c>
      <c r="J200" s="7">
        <f t="shared" si="3"/>
        <v>4.9985906229446471</v>
      </c>
    </row>
    <row r="201" spans="1:10" x14ac:dyDescent="0.25">
      <c r="A201" s="3" t="s">
        <v>469</v>
      </c>
      <c r="B201" s="4">
        <v>68077</v>
      </c>
      <c r="C201" s="3" t="s">
        <v>403</v>
      </c>
      <c r="D201" s="3" t="s">
        <v>404</v>
      </c>
      <c r="E201" s="5">
        <v>1</v>
      </c>
      <c r="F201" s="5">
        <v>247.78</v>
      </c>
      <c r="G201" s="5">
        <v>247.78</v>
      </c>
      <c r="H201" s="6">
        <v>260.17</v>
      </c>
      <c r="I201" s="6">
        <v>260.17</v>
      </c>
      <c r="J201" s="7">
        <f t="shared" si="3"/>
        <v>5.0004035838243652</v>
      </c>
    </row>
    <row r="202" spans="1:10" x14ac:dyDescent="0.25">
      <c r="A202" s="3" t="s">
        <v>469</v>
      </c>
      <c r="B202" s="4">
        <v>68174</v>
      </c>
      <c r="C202" s="3" t="s">
        <v>405</v>
      </c>
      <c r="D202" s="3" t="s">
        <v>406</v>
      </c>
      <c r="E202" s="5">
        <v>1</v>
      </c>
      <c r="F202" s="5">
        <v>508.68</v>
      </c>
      <c r="G202" s="5">
        <v>508.68</v>
      </c>
      <c r="H202" s="3">
        <v>610.41999999999996</v>
      </c>
      <c r="I202" s="3">
        <v>610.41999999999996</v>
      </c>
      <c r="J202" s="7">
        <f t="shared" si="3"/>
        <v>20.000786348981663</v>
      </c>
    </row>
    <row r="203" spans="1:10" x14ac:dyDescent="0.25">
      <c r="A203" s="3" t="s">
        <v>469</v>
      </c>
      <c r="B203" s="4">
        <v>68731</v>
      </c>
      <c r="C203" s="3" t="s">
        <v>407</v>
      </c>
      <c r="D203" s="3" t="s">
        <v>408</v>
      </c>
      <c r="E203" s="5">
        <v>1</v>
      </c>
      <c r="F203" s="5">
        <v>474.22</v>
      </c>
      <c r="G203" s="5">
        <v>474.22</v>
      </c>
      <c r="H203" s="3">
        <v>545.36</v>
      </c>
      <c r="I203" s="3">
        <v>545.36</v>
      </c>
      <c r="J203" s="7">
        <f t="shared" si="3"/>
        <v>15.001476108135464</v>
      </c>
    </row>
    <row r="204" spans="1:10" x14ac:dyDescent="0.25">
      <c r="A204" s="3" t="s">
        <v>469</v>
      </c>
      <c r="B204" s="4">
        <v>68732</v>
      </c>
      <c r="C204" s="3" t="s">
        <v>409</v>
      </c>
      <c r="D204" s="3" t="s">
        <v>410</v>
      </c>
      <c r="E204" s="5">
        <v>1</v>
      </c>
      <c r="F204" s="5">
        <v>345.05</v>
      </c>
      <c r="G204" s="5">
        <v>345.05</v>
      </c>
      <c r="H204" s="3">
        <v>372.66</v>
      </c>
      <c r="I204" s="3">
        <v>372.66</v>
      </c>
      <c r="J204" s="7">
        <f t="shared" si="3"/>
        <v>8.00173887842341</v>
      </c>
    </row>
    <row r="205" spans="1:10" x14ac:dyDescent="0.25">
      <c r="A205" s="3" t="s">
        <v>469</v>
      </c>
      <c r="B205" s="4">
        <v>68733</v>
      </c>
      <c r="C205" s="3" t="s">
        <v>411</v>
      </c>
      <c r="D205" s="3" t="s">
        <v>412</v>
      </c>
      <c r="E205" s="5">
        <v>1</v>
      </c>
      <c r="F205" s="5">
        <v>238.04</v>
      </c>
      <c r="G205" s="5">
        <v>238.04</v>
      </c>
      <c r="H205" s="3">
        <v>273.76</v>
      </c>
      <c r="I205" s="3">
        <v>273.76</v>
      </c>
      <c r="J205" s="7">
        <f t="shared" si="3"/>
        <v>15.005881364476565</v>
      </c>
    </row>
    <row r="206" spans="1:10" x14ac:dyDescent="0.25">
      <c r="A206" s="3" t="s">
        <v>469</v>
      </c>
      <c r="B206" s="4">
        <v>68735</v>
      </c>
      <c r="C206" s="3" t="s">
        <v>413</v>
      </c>
      <c r="D206" s="3" t="s">
        <v>414</v>
      </c>
      <c r="E206" s="5">
        <v>1</v>
      </c>
      <c r="F206" s="5">
        <v>418.57</v>
      </c>
      <c r="G206" s="5">
        <v>418.57</v>
      </c>
      <c r="H206" s="3">
        <v>481.36</v>
      </c>
      <c r="I206" s="3">
        <v>481.36</v>
      </c>
      <c r="J206" s="7">
        <f t="shared" si="3"/>
        <v>15.001075088993474</v>
      </c>
    </row>
    <row r="207" spans="1:10" x14ac:dyDescent="0.25">
      <c r="A207" s="3" t="s">
        <v>469</v>
      </c>
      <c r="B207" s="4">
        <v>68737</v>
      </c>
      <c r="C207" s="3" t="s">
        <v>415</v>
      </c>
      <c r="D207" s="3" t="s">
        <v>416</v>
      </c>
      <c r="E207" s="5">
        <v>1</v>
      </c>
      <c r="F207" s="5">
        <v>719</v>
      </c>
      <c r="G207" s="5">
        <v>719</v>
      </c>
      <c r="H207" s="3">
        <v>826.87</v>
      </c>
      <c r="I207" s="3">
        <v>826.87</v>
      </c>
      <c r="J207" s="7">
        <f t="shared" si="3"/>
        <v>15.002781641168283</v>
      </c>
    </row>
    <row r="208" spans="1:10" x14ac:dyDescent="0.25">
      <c r="A208" s="3" t="s">
        <v>469</v>
      </c>
      <c r="B208" s="4">
        <v>68739</v>
      </c>
      <c r="C208" s="3" t="s">
        <v>417</v>
      </c>
      <c r="D208" s="3" t="s">
        <v>418</v>
      </c>
      <c r="E208" s="5">
        <v>1</v>
      </c>
      <c r="F208" s="5">
        <v>583.14</v>
      </c>
      <c r="G208" s="5">
        <v>583.14</v>
      </c>
      <c r="H208" s="3">
        <v>641.47</v>
      </c>
      <c r="I208" s="3">
        <v>641.47</v>
      </c>
      <c r="J208" s="7">
        <f t="shared" si="3"/>
        <v>10.002743766505475</v>
      </c>
    </row>
    <row r="209" spans="1:10" x14ac:dyDescent="0.25">
      <c r="A209" s="3" t="s">
        <v>469</v>
      </c>
      <c r="B209" s="4">
        <v>68942</v>
      </c>
      <c r="C209" s="3" t="s">
        <v>419</v>
      </c>
      <c r="D209" s="3" t="s">
        <v>420</v>
      </c>
      <c r="E209" s="5">
        <v>1</v>
      </c>
      <c r="F209" s="5">
        <v>253.27</v>
      </c>
      <c r="G209" s="5">
        <v>253.27</v>
      </c>
      <c r="H209" s="3">
        <v>298.29000000000002</v>
      </c>
      <c r="I209" s="3">
        <v>298.29000000000002</v>
      </c>
      <c r="J209" s="7">
        <f t="shared" si="3"/>
        <v>17.775496505705377</v>
      </c>
    </row>
    <row r="210" spans="1:10" x14ac:dyDescent="0.25">
      <c r="A210" s="3" t="s">
        <v>469</v>
      </c>
      <c r="B210" s="4">
        <v>70134</v>
      </c>
      <c r="C210" s="3" t="s">
        <v>421</v>
      </c>
      <c r="D210" s="3" t="s">
        <v>422</v>
      </c>
      <c r="E210" s="5">
        <v>1</v>
      </c>
      <c r="F210" s="5">
        <v>679.01</v>
      </c>
      <c r="G210" s="5">
        <v>679.01</v>
      </c>
      <c r="H210" s="3">
        <v>712.97</v>
      </c>
      <c r="I210" s="3">
        <v>712.97</v>
      </c>
      <c r="J210" s="7">
        <f t="shared" si="3"/>
        <v>5.0013990957423289</v>
      </c>
    </row>
    <row r="211" spans="1:10" x14ac:dyDescent="0.25">
      <c r="A211" s="3" t="s">
        <v>469</v>
      </c>
      <c r="B211" s="4">
        <v>70379</v>
      </c>
      <c r="C211" s="3" t="s">
        <v>423</v>
      </c>
      <c r="D211" s="3" t="s">
        <v>424</v>
      </c>
      <c r="E211" s="5">
        <v>1</v>
      </c>
      <c r="F211" s="5">
        <v>217.91</v>
      </c>
      <c r="G211" s="5">
        <v>217.91</v>
      </c>
      <c r="H211" s="3">
        <v>233.16</v>
      </c>
      <c r="I211" s="3">
        <v>233.16</v>
      </c>
      <c r="J211" s="7">
        <f t="shared" si="3"/>
        <v>6.9983020513055862</v>
      </c>
    </row>
    <row r="212" spans="1:10" x14ac:dyDescent="0.25">
      <c r="A212" s="3" t="s">
        <v>469</v>
      </c>
      <c r="B212" s="4">
        <v>70541</v>
      </c>
      <c r="C212" s="3" t="s">
        <v>425</v>
      </c>
      <c r="D212" s="3" t="s">
        <v>426</v>
      </c>
      <c r="E212" s="5">
        <v>1</v>
      </c>
      <c r="F212" s="5">
        <v>3370.61</v>
      </c>
      <c r="G212" s="5">
        <v>3370.61</v>
      </c>
      <c r="H212" s="6">
        <v>3640.32</v>
      </c>
      <c r="I212" s="6">
        <v>3640.32</v>
      </c>
      <c r="J212" s="7">
        <f t="shared" si="3"/>
        <v>8.0018156950819019</v>
      </c>
    </row>
    <row r="213" spans="1:10" x14ac:dyDescent="0.25">
      <c r="A213" s="3" t="s">
        <v>469</v>
      </c>
      <c r="B213" s="4">
        <v>70999</v>
      </c>
      <c r="C213" s="3" t="s">
        <v>427</v>
      </c>
      <c r="D213" s="3" t="s">
        <v>428</v>
      </c>
      <c r="E213" s="5">
        <v>1</v>
      </c>
      <c r="F213" s="5">
        <v>205.48</v>
      </c>
      <c r="G213" s="5">
        <v>205.48</v>
      </c>
      <c r="H213" s="3">
        <v>236.3</v>
      </c>
      <c r="I213" s="3">
        <v>236.3</v>
      </c>
      <c r="J213" s="7">
        <f t="shared" si="3"/>
        <v>14.999026669262221</v>
      </c>
    </row>
    <row r="214" spans="1:10" x14ac:dyDescent="0.25">
      <c r="A214" s="3" t="s">
        <v>469</v>
      </c>
      <c r="B214" s="4">
        <v>71000</v>
      </c>
      <c r="C214" s="3" t="s">
        <v>429</v>
      </c>
      <c r="D214" s="3" t="s">
        <v>430</v>
      </c>
      <c r="E214" s="5">
        <v>1</v>
      </c>
      <c r="F214" s="5">
        <v>205.48</v>
      </c>
      <c r="G214" s="5">
        <v>205.48</v>
      </c>
      <c r="H214" s="3">
        <v>236.3</v>
      </c>
      <c r="I214" s="3">
        <v>236.3</v>
      </c>
      <c r="J214" s="7">
        <f t="shared" si="3"/>
        <v>14.999026669262221</v>
      </c>
    </row>
    <row r="215" spans="1:10" x14ac:dyDescent="0.25">
      <c r="A215" s="3" t="s">
        <v>469</v>
      </c>
      <c r="B215" s="4">
        <v>72012</v>
      </c>
      <c r="C215" s="3" t="s">
        <v>431</v>
      </c>
      <c r="D215" s="3" t="s">
        <v>432</v>
      </c>
      <c r="E215" s="5">
        <v>1</v>
      </c>
      <c r="F215" s="5">
        <v>420.38</v>
      </c>
      <c r="G215" s="5">
        <v>420.38</v>
      </c>
      <c r="H215" s="3">
        <v>441.41</v>
      </c>
      <c r="I215" s="3">
        <v>441.41</v>
      </c>
      <c r="J215" s="7">
        <f t="shared" si="3"/>
        <v>5.0026166801465308</v>
      </c>
    </row>
    <row r="216" spans="1:10" x14ac:dyDescent="0.25">
      <c r="A216" s="3" t="s">
        <v>469</v>
      </c>
      <c r="B216" s="4">
        <v>72221</v>
      </c>
      <c r="C216" s="3" t="s">
        <v>433</v>
      </c>
      <c r="D216" s="3" t="s">
        <v>434</v>
      </c>
      <c r="E216" s="5">
        <v>1</v>
      </c>
      <c r="F216" s="5">
        <v>205.48</v>
      </c>
      <c r="G216" s="5">
        <v>205.48</v>
      </c>
      <c r="H216" s="3">
        <v>236.3</v>
      </c>
      <c r="I216" s="3">
        <v>236.3</v>
      </c>
      <c r="J216" s="7">
        <f t="shared" si="3"/>
        <v>14.999026669262221</v>
      </c>
    </row>
    <row r="217" spans="1:10" x14ac:dyDescent="0.25">
      <c r="A217" s="3" t="s">
        <v>469</v>
      </c>
      <c r="B217" s="4">
        <v>72222</v>
      </c>
      <c r="C217" s="3" t="s">
        <v>435</v>
      </c>
      <c r="D217" s="3" t="s">
        <v>436</v>
      </c>
      <c r="E217" s="5">
        <v>1</v>
      </c>
      <c r="F217" s="5">
        <v>205.48</v>
      </c>
      <c r="G217" s="5">
        <v>205.48</v>
      </c>
      <c r="H217" s="3">
        <v>236.3</v>
      </c>
      <c r="I217" s="3">
        <v>236.3</v>
      </c>
      <c r="J217" s="7">
        <f t="shared" si="3"/>
        <v>14.999026669262221</v>
      </c>
    </row>
    <row r="218" spans="1:10" x14ac:dyDescent="0.25">
      <c r="A218" s="3" t="s">
        <v>469</v>
      </c>
      <c r="B218" s="4">
        <v>72224</v>
      </c>
      <c r="C218" s="3" t="s">
        <v>437</v>
      </c>
      <c r="D218" s="3" t="s">
        <v>438</v>
      </c>
      <c r="E218" s="5">
        <v>1</v>
      </c>
      <c r="F218" s="5">
        <v>310</v>
      </c>
      <c r="G218" s="5">
        <v>310</v>
      </c>
      <c r="H218" s="3">
        <v>356.5</v>
      </c>
      <c r="I218" s="3">
        <v>356.5</v>
      </c>
      <c r="J218" s="7">
        <f t="shared" si="3"/>
        <v>15</v>
      </c>
    </row>
    <row r="219" spans="1:10" x14ac:dyDescent="0.25">
      <c r="A219" s="3" t="s">
        <v>469</v>
      </c>
      <c r="B219" s="4">
        <v>72226</v>
      </c>
      <c r="C219" s="3" t="s">
        <v>439</v>
      </c>
      <c r="D219" s="3" t="s">
        <v>440</v>
      </c>
      <c r="E219" s="5">
        <v>1</v>
      </c>
      <c r="F219" s="5">
        <v>310</v>
      </c>
      <c r="G219" s="5">
        <v>310</v>
      </c>
      <c r="H219" s="3">
        <v>356.5</v>
      </c>
      <c r="I219" s="3">
        <v>356.5</v>
      </c>
      <c r="J219" s="7">
        <f t="shared" si="3"/>
        <v>15</v>
      </c>
    </row>
    <row r="220" spans="1:10" x14ac:dyDescent="0.25">
      <c r="A220" s="3" t="s">
        <v>469</v>
      </c>
      <c r="B220" s="4">
        <v>72233</v>
      </c>
      <c r="C220" s="3" t="s">
        <v>441</v>
      </c>
      <c r="D220" s="3" t="s">
        <v>442</v>
      </c>
      <c r="E220" s="5">
        <v>1</v>
      </c>
      <c r="F220" s="5">
        <v>565.91</v>
      </c>
      <c r="G220" s="5">
        <v>565.91</v>
      </c>
      <c r="H220" s="3">
        <v>611.19000000000005</v>
      </c>
      <c r="I220" s="3">
        <v>611.19000000000005</v>
      </c>
      <c r="J220" s="7">
        <f t="shared" si="3"/>
        <v>8.0012722871128119</v>
      </c>
    </row>
    <row r="221" spans="1:10" x14ac:dyDescent="0.25">
      <c r="A221" s="3" t="s">
        <v>469</v>
      </c>
      <c r="B221" s="4">
        <v>73015</v>
      </c>
      <c r="C221" s="3" t="s">
        <v>443</v>
      </c>
      <c r="D221" s="3" t="s">
        <v>444</v>
      </c>
      <c r="E221" s="5">
        <v>1</v>
      </c>
      <c r="F221" s="5">
        <v>262.26</v>
      </c>
      <c r="G221" s="5">
        <v>262.26</v>
      </c>
      <c r="H221" s="3">
        <v>311.14999999999998</v>
      </c>
      <c r="I221" s="3">
        <v>311.14999999999998</v>
      </c>
      <c r="J221" s="7">
        <f t="shared" si="3"/>
        <v>18.641805841531294</v>
      </c>
    </row>
    <row r="222" spans="1:10" x14ac:dyDescent="0.25">
      <c r="A222" s="3" t="s">
        <v>469</v>
      </c>
      <c r="B222" s="4">
        <v>73019</v>
      </c>
      <c r="C222" s="3" t="s">
        <v>445</v>
      </c>
      <c r="D222" s="3" t="s">
        <v>446</v>
      </c>
      <c r="E222" s="5">
        <v>1</v>
      </c>
      <c r="F222" s="5">
        <v>310</v>
      </c>
      <c r="G222" s="5">
        <v>310</v>
      </c>
      <c r="H222" s="3">
        <v>356.5</v>
      </c>
      <c r="I222" s="3">
        <v>356.5</v>
      </c>
      <c r="J222" s="7">
        <f t="shared" si="3"/>
        <v>15</v>
      </c>
    </row>
    <row r="223" spans="1:10" x14ac:dyDescent="0.25">
      <c r="A223" s="3" t="s">
        <v>469</v>
      </c>
      <c r="B223" s="4">
        <v>73021</v>
      </c>
      <c r="C223" s="3" t="s">
        <v>447</v>
      </c>
      <c r="D223" s="3" t="s">
        <v>448</v>
      </c>
      <c r="E223" s="5">
        <v>1</v>
      </c>
      <c r="F223" s="5">
        <v>458.75</v>
      </c>
      <c r="G223" s="5">
        <v>458.75</v>
      </c>
      <c r="H223" s="3">
        <v>504.63</v>
      </c>
      <c r="I223" s="3">
        <v>504.63</v>
      </c>
      <c r="J223" s="7">
        <f t="shared" si="3"/>
        <v>10.001089918256127</v>
      </c>
    </row>
    <row r="224" spans="1:10" x14ac:dyDescent="0.25">
      <c r="A224" s="3" t="s">
        <v>469</v>
      </c>
      <c r="B224" s="4">
        <v>73030</v>
      </c>
      <c r="C224" s="3" t="s">
        <v>449</v>
      </c>
      <c r="D224" s="3" t="s">
        <v>450</v>
      </c>
      <c r="E224" s="5">
        <v>1</v>
      </c>
      <c r="F224" s="5">
        <v>217.91</v>
      </c>
      <c r="G224" s="5">
        <v>217.91</v>
      </c>
      <c r="H224" s="3">
        <v>233.16</v>
      </c>
      <c r="I224" s="3">
        <v>233.16</v>
      </c>
      <c r="J224" s="7">
        <f t="shared" si="3"/>
        <v>6.9983020513055862</v>
      </c>
    </row>
    <row r="225" spans="1:10" x14ac:dyDescent="0.25">
      <c r="A225" s="3" t="s">
        <v>469</v>
      </c>
      <c r="B225" s="4">
        <v>73038</v>
      </c>
      <c r="C225" s="3" t="s">
        <v>451</v>
      </c>
      <c r="D225" s="3" t="s">
        <v>452</v>
      </c>
      <c r="E225" s="5">
        <v>1</v>
      </c>
      <c r="F225" s="5">
        <v>253.27</v>
      </c>
      <c r="G225" s="5">
        <v>253.27</v>
      </c>
      <c r="H225" s="3">
        <v>298.29000000000002</v>
      </c>
      <c r="I225" s="3">
        <v>298.29000000000002</v>
      </c>
      <c r="J225" s="7">
        <f t="shared" si="3"/>
        <v>17.775496505705377</v>
      </c>
    </row>
    <row r="226" spans="1:10" x14ac:dyDescent="0.25">
      <c r="A226" s="3" t="s">
        <v>469</v>
      </c>
      <c r="B226" s="4">
        <v>73039</v>
      </c>
      <c r="C226" s="3" t="s">
        <v>453</v>
      </c>
      <c r="D226" s="3" t="s">
        <v>454</v>
      </c>
      <c r="E226" s="5">
        <v>1</v>
      </c>
      <c r="F226" s="5">
        <v>253.27</v>
      </c>
      <c r="G226" s="5">
        <v>253.27</v>
      </c>
      <c r="H226" s="3">
        <v>298.29000000000002</v>
      </c>
      <c r="I226" s="3">
        <v>298.29000000000002</v>
      </c>
      <c r="J226" s="7">
        <f t="shared" si="3"/>
        <v>17.775496505705377</v>
      </c>
    </row>
    <row r="227" spans="1:10" x14ac:dyDescent="0.25">
      <c r="A227" s="3" t="s">
        <v>469</v>
      </c>
      <c r="B227" s="4">
        <v>73044</v>
      </c>
      <c r="C227" s="3" t="s">
        <v>455</v>
      </c>
      <c r="D227" s="3" t="s">
        <v>456</v>
      </c>
      <c r="E227" s="5">
        <v>1</v>
      </c>
      <c r="F227" s="5">
        <v>565.91</v>
      </c>
      <c r="G227" s="5">
        <v>565.91</v>
      </c>
      <c r="H227" s="3">
        <v>611.19000000000005</v>
      </c>
      <c r="I227" s="3">
        <v>611.19000000000005</v>
      </c>
      <c r="J227" s="7">
        <f t="shared" si="3"/>
        <v>8.0012722871128119</v>
      </c>
    </row>
    <row r="228" spans="1:10" x14ac:dyDescent="0.25">
      <c r="A228" s="3" t="s">
        <v>469</v>
      </c>
      <c r="B228" s="4">
        <v>73381</v>
      </c>
      <c r="C228" s="3" t="s">
        <v>457</v>
      </c>
      <c r="D228" s="3" t="s">
        <v>458</v>
      </c>
      <c r="E228" s="5">
        <v>1</v>
      </c>
      <c r="F228" s="5">
        <v>393.06</v>
      </c>
      <c r="G228" s="5">
        <v>393.06</v>
      </c>
      <c r="H228" s="3">
        <v>471.68</v>
      </c>
      <c r="I228" s="3">
        <v>471.68</v>
      </c>
      <c r="J228" s="7">
        <f t="shared" si="3"/>
        <v>20.002035312674906</v>
      </c>
    </row>
    <row r="229" spans="1:10" x14ac:dyDescent="0.25">
      <c r="A229" s="3" t="s">
        <v>469</v>
      </c>
      <c r="B229" s="4">
        <v>73965</v>
      </c>
      <c r="C229" s="3" t="s">
        <v>459</v>
      </c>
      <c r="D229" s="3" t="s">
        <v>460</v>
      </c>
      <c r="E229" s="5">
        <v>1</v>
      </c>
      <c r="F229" s="5">
        <v>355.13</v>
      </c>
      <c r="G229" s="5">
        <v>355.13</v>
      </c>
      <c r="H229" s="6">
        <v>383.56</v>
      </c>
      <c r="I229" s="6">
        <v>383.56</v>
      </c>
      <c r="J229" s="7">
        <f t="shared" si="3"/>
        <v>8.0055191056796104</v>
      </c>
    </row>
    <row r="230" spans="1:10" x14ac:dyDescent="0.25">
      <c r="A230" s="3" t="s">
        <v>469</v>
      </c>
      <c r="B230" s="4">
        <v>88451</v>
      </c>
      <c r="C230" s="3" t="s">
        <v>461</v>
      </c>
      <c r="D230" s="3" t="s">
        <v>462</v>
      </c>
      <c r="E230" s="5">
        <v>1</v>
      </c>
      <c r="F230" s="5">
        <v>508.91</v>
      </c>
      <c r="G230" s="5">
        <v>508.91</v>
      </c>
      <c r="H230" s="6">
        <v>557.39</v>
      </c>
      <c r="I230" s="6">
        <v>557.39</v>
      </c>
      <c r="J230" s="7">
        <f t="shared" si="3"/>
        <v>9.5262423611247584</v>
      </c>
    </row>
    <row r="231" spans="1:10" x14ac:dyDescent="0.25">
      <c r="A231" s="3" t="s">
        <v>469</v>
      </c>
      <c r="B231" s="4">
        <v>93972</v>
      </c>
      <c r="C231" s="3" t="s">
        <v>463</v>
      </c>
      <c r="D231" s="3" t="s">
        <v>464</v>
      </c>
      <c r="E231" s="5">
        <v>1</v>
      </c>
      <c r="F231" s="5">
        <v>246.1</v>
      </c>
      <c r="G231" s="5">
        <v>246.1</v>
      </c>
      <c r="H231" s="6">
        <v>269.55</v>
      </c>
      <c r="I231" s="6">
        <v>269.55</v>
      </c>
      <c r="J231" s="7">
        <f t="shared" si="3"/>
        <v>9.5286468915075204</v>
      </c>
    </row>
    <row r="232" spans="1:10" x14ac:dyDescent="0.25">
      <c r="A232" s="3" t="s">
        <v>469</v>
      </c>
      <c r="B232" s="4">
        <v>94401</v>
      </c>
      <c r="C232" s="3" t="s">
        <v>465</v>
      </c>
      <c r="D232" s="3" t="s">
        <v>466</v>
      </c>
      <c r="E232" s="5">
        <v>1</v>
      </c>
      <c r="F232" s="5">
        <v>343.97</v>
      </c>
      <c r="G232" s="5">
        <v>343.97</v>
      </c>
      <c r="H232" s="3">
        <v>395.59</v>
      </c>
      <c r="I232" s="3">
        <v>395.59</v>
      </c>
      <c r="J232" s="7">
        <f t="shared" si="3"/>
        <v>15.007122714190189</v>
      </c>
    </row>
    <row r="233" spans="1:10" x14ac:dyDescent="0.25">
      <c r="A233" s="3" t="s">
        <v>469</v>
      </c>
      <c r="B233" s="4">
        <v>95293</v>
      </c>
      <c r="C233" s="3" t="s">
        <v>467</v>
      </c>
      <c r="D233" s="3" t="s">
        <v>468</v>
      </c>
      <c r="E233" s="5">
        <v>1</v>
      </c>
      <c r="F233" s="5">
        <v>837.23</v>
      </c>
      <c r="G233" s="5">
        <v>837.23</v>
      </c>
      <c r="H233" s="6">
        <v>1004.73</v>
      </c>
      <c r="I233" s="6">
        <v>1004.73</v>
      </c>
      <c r="J233" s="7">
        <f t="shared" si="3"/>
        <v>20.006449840545599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Фотин Антон Валерьевич</dc:creator>
  <cp:lastModifiedBy>Фотин Антон Валерьевич</cp:lastModifiedBy>
  <dcterms:created xsi:type="dcterms:W3CDTF">2023-07-21T12:33:09Z</dcterms:created>
  <dcterms:modified xsi:type="dcterms:W3CDTF">2023-07-21T12:43:38Z</dcterms:modified>
</cp:coreProperties>
</file>