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035" windowHeight="90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2" i="1"/>
</calcChain>
</file>

<file path=xl/sharedStrings.xml><?xml version="1.0" encoding="utf-8"?>
<sst xmlns="http://schemas.openxmlformats.org/spreadsheetml/2006/main" count="640" uniqueCount="391">
  <si>
    <t>Артикул</t>
  </si>
  <si>
    <t>Наименование</t>
  </si>
  <si>
    <t>Цена</t>
  </si>
  <si>
    <t>Фасовка</t>
  </si>
  <si>
    <t>Штрих-код</t>
  </si>
  <si>
    <t>37476</t>
  </si>
  <si>
    <t>Деревенские лакомства 79711267 д/щенков Куриные рулетики 90г</t>
  </si>
  <si>
    <t>ДЕРЕВЕНСКИЕ ЛАКОМСТВА</t>
  </si>
  <si>
    <t>6921499711267</t>
  </si>
  <si>
    <t>37477</t>
  </si>
  <si>
    <t>Деревенские лакомства 79710307 д/щенков Нарезка из ягненка 90г</t>
  </si>
  <si>
    <t>6921499710307</t>
  </si>
  <si>
    <t>37478</t>
  </si>
  <si>
    <t>Деревенские лакомства 79711540 д/собак мини-пород Нарезка говядины 55г</t>
  </si>
  <si>
    <t>6921499711540</t>
  </si>
  <si>
    <t>37479</t>
  </si>
  <si>
    <t>Деревенские лакомства 79711502 д/собак мини-пород Грудки куриные 55г</t>
  </si>
  <si>
    <t>6921499711502</t>
  </si>
  <si>
    <t>37480</t>
  </si>
  <si>
    <t>Деревенские лакомства 79711496 д/собак мини-пород Палочки куриные 55г</t>
  </si>
  <si>
    <t>6921499711496</t>
  </si>
  <si>
    <t>37481</t>
  </si>
  <si>
    <t>Деревенские лакомства 79711533 д/собак мини-пород Дольки утиные 55г</t>
  </si>
  <si>
    <t>6921499711533</t>
  </si>
  <si>
    <t>37482</t>
  </si>
  <si>
    <t>Деревенские лакомства 79711526 д/собак мини-пород Косточки утиные 55г</t>
  </si>
  <si>
    <t>6921499711526</t>
  </si>
  <si>
    <t>37483</t>
  </si>
  <si>
    <t>Деревенские лакомства 79711519 д/собак мини-пород Медальоны из ягненка 55г</t>
  </si>
  <si>
    <t>6921499711519</t>
  </si>
  <si>
    <t>37484</t>
  </si>
  <si>
    <t>Деревенские лакомства 79711205 д/собак Куриные дольки нежные 90г</t>
  </si>
  <si>
    <t>6921499711205</t>
  </si>
  <si>
    <t>37485</t>
  </si>
  <si>
    <t>Деревенские лакомства 79711229 д/собак Утиная соломка нежная 90г</t>
  </si>
  <si>
    <t>6921499711229</t>
  </si>
  <si>
    <t>37486</t>
  </si>
  <si>
    <t>Деревенские лакомства 79711298 д/собак Мясные колбаски из говядины 7шт*45г</t>
  </si>
  <si>
    <t>6921499711298</t>
  </si>
  <si>
    <t>37487</t>
  </si>
  <si>
    <t>Деревенские лакомства 79711304 д/собак Мясные колбаски из кролика 7шт*45г</t>
  </si>
  <si>
    <t>6921499711304</t>
  </si>
  <si>
    <t>37488</t>
  </si>
  <si>
    <t>Деревенские лакомства 79711281 д/собак Мясные колбаски из ягненка 7шт*45г</t>
  </si>
  <si>
    <t>6921499711281</t>
  </si>
  <si>
    <t>37498</t>
  </si>
  <si>
    <t>Деревенские лакомства 79711366 д/кошек Дольки крольчатины нежные 45г</t>
  </si>
  <si>
    <t>6921499711366</t>
  </si>
  <si>
    <t>37499</t>
  </si>
  <si>
    <t>Деревенские лакомства 79711342 д/кошек Кусочки куриные нежные 45г</t>
  </si>
  <si>
    <t>6921499711342</t>
  </si>
  <si>
    <t>37500</t>
  </si>
  <si>
    <t>Деревенские лакомства 79711311 д/кошек Ломтики ягненка нежные 45г</t>
  </si>
  <si>
    <t>6921499711311</t>
  </si>
  <si>
    <t>37501</t>
  </si>
  <si>
    <t>Деревенские лакомства 79711335 д/кошек Соломка утиная нежная 45г</t>
  </si>
  <si>
    <t>6921499711335</t>
  </si>
  <si>
    <t>37502</t>
  </si>
  <si>
    <t>Деревенские лакомства 79711571 д/кошек Мясные колбаски из говядины 8шт*45г</t>
  </si>
  <si>
    <t>6921499711571</t>
  </si>
  <si>
    <t>37503</t>
  </si>
  <si>
    <t>Деревенские лакомства 79711595 д/кошек Мясные колбаски из курицы 8шт*45г</t>
  </si>
  <si>
    <t>6921499711595</t>
  </si>
  <si>
    <t>37504</t>
  </si>
  <si>
    <t>Деревенские лакомства 79711588 д/кошек Мясные колбаски из утки 8шт*45г</t>
  </si>
  <si>
    <t>6921499711588</t>
  </si>
  <si>
    <t>37505</t>
  </si>
  <si>
    <t>Деревенские лакомства 79711564 д/кошек Мясные колбаски из ягненка 8шт*45г</t>
  </si>
  <si>
    <t>6921499711564</t>
  </si>
  <si>
    <t>37841</t>
  </si>
  <si>
    <t>Зубочистики 73303761 Косточка д/собак до 10кг с кальцием и морскими водорослями 2шт</t>
  </si>
  <si>
    <t>6942133303761</t>
  </si>
  <si>
    <t>37842</t>
  </si>
  <si>
    <t>Зубочистики 73303778 Косточка д/собак до 10кг с кальцием со вкусом Говядины 2шт</t>
  </si>
  <si>
    <t>6942133303778</t>
  </si>
  <si>
    <t>37843</t>
  </si>
  <si>
    <t>Зубочистики 73303785 Косточка д/собак до 10кг с кальцием со вкусом Курицы 2шт</t>
  </si>
  <si>
    <t>6942133303785</t>
  </si>
  <si>
    <t>37844</t>
  </si>
  <si>
    <t>Зубочистики 73303792 Косточка д/собак 10-25кг с кальцием и морскими водорослями</t>
  </si>
  <si>
    <t>6942133303792</t>
  </si>
  <si>
    <t>37845</t>
  </si>
  <si>
    <t>Зубочистики 73303808 Косточка д/собак 10-25кг с кальцием со вкусом Говядины</t>
  </si>
  <si>
    <t>6942133303808</t>
  </si>
  <si>
    <t>37846</t>
  </si>
  <si>
    <t>Зубочистики 73303815 Косточка д/собак 10-25кг с кальцием со вкусом Курицы</t>
  </si>
  <si>
    <t>6942133303815</t>
  </si>
  <si>
    <t>37919</t>
  </si>
  <si>
    <t>Деревенские лакомства 79711465 Кошачья мята экстракт 100мл</t>
  </si>
  <si>
    <t>Коррекция поведения</t>
  </si>
  <si>
    <t>6921499711465</t>
  </si>
  <si>
    <t>40666</t>
  </si>
  <si>
    <t>Деревенские лакомства 76050007 д/щенков Косточки из индейки с рисом 85г</t>
  </si>
  <si>
    <t>6948526050007</t>
  </si>
  <si>
    <t>40667</t>
  </si>
  <si>
    <t>Деревенские лакомства 79711809 д/собак мини-пород Грудки утиные 55г</t>
  </si>
  <si>
    <t>6921499711809</t>
  </si>
  <si>
    <t>42871</t>
  </si>
  <si>
    <t>Деревенские лакомства 79711397 д/собак мини-пород Уши кроличьи 15г</t>
  </si>
  <si>
    <t>6921499711397</t>
  </si>
  <si>
    <t>42872</t>
  </si>
  <si>
    <t>Деревенские лакомства 79711403 д/собак мини-пород Хрящики куриной грудки 30г</t>
  </si>
  <si>
    <t>6921499711403</t>
  </si>
  <si>
    <t>42873</t>
  </si>
  <si>
    <t>Деревенские лакомства 79711793 д/собак Утиные шашлычки нежные 90г</t>
  </si>
  <si>
    <t>6921499711793</t>
  </si>
  <si>
    <t>50076</t>
  </si>
  <si>
    <t>Деревенские лакомства 79711175 д/собак Куриные косточки жевательные 90г</t>
  </si>
  <si>
    <t>6921499711175</t>
  </si>
  <si>
    <t>50077</t>
  </si>
  <si>
    <t>Деревенские лакомства 79711168 д/собак Куриные шашлычки нежные 90г</t>
  </si>
  <si>
    <t>6921499711168</t>
  </si>
  <si>
    <t>51377</t>
  </si>
  <si>
    <t>Деревенские лакомства 79711274 д/щенков Куриные колечки 90г</t>
  </si>
  <si>
    <t>6921499711274</t>
  </si>
  <si>
    <t>51378</t>
  </si>
  <si>
    <t>Деревенские лакомства 79711199 д/собак Куриные палочки крученые 90г</t>
  </si>
  <si>
    <t>6921499711199</t>
  </si>
  <si>
    <t>51384</t>
  </si>
  <si>
    <t>Деревенские лакомства 79711557 д/собак Мясные колбаски из утки 7шт*45г</t>
  </si>
  <si>
    <t>6921499711557</t>
  </si>
  <si>
    <t>53625</t>
  </si>
  <si>
    <t>Деревенские лакомства 79711212 д/собак Утиная нарезка сушеная 90г</t>
  </si>
  <si>
    <t>6921499711212</t>
  </si>
  <si>
    <t>53626</t>
  </si>
  <si>
    <t>Деревенские лакомства 79711151 д/собак Куриные медальоны сушеные 90г</t>
  </si>
  <si>
    <t>6921499711151</t>
  </si>
  <si>
    <t>53628</t>
  </si>
  <si>
    <t>Деревенские лакомства 79711144 д/собак Куриные ломтики сушеные 90г</t>
  </si>
  <si>
    <t>6921499711144</t>
  </si>
  <si>
    <t>53632</t>
  </si>
  <si>
    <t>Деревенские лакомства 79711670 д/собак мини-пород Ломтики крольчатины 55г</t>
  </si>
  <si>
    <t>6921499711670</t>
  </si>
  <si>
    <t>56351</t>
  </si>
  <si>
    <t>Зубочистики 73304034 д/собак до 25кг Авокадо с витаминами 5шт</t>
  </si>
  <si>
    <t>6942133304034</t>
  </si>
  <si>
    <t>56352</t>
  </si>
  <si>
    <t>Зубочистики 73304027 д/собак от 10кг Авокадо с витаминами 2шт</t>
  </si>
  <si>
    <t>6942133304027</t>
  </si>
  <si>
    <t>56353</t>
  </si>
  <si>
    <t>Зубочистики 73303990 д/собак до 10кг Косточки с кальцием 7шт</t>
  </si>
  <si>
    <t>6942133303990</t>
  </si>
  <si>
    <t>56354</t>
  </si>
  <si>
    <t>Зубочистики 73304003 д/собак 10-25кг Косточки с кальцием 4шт</t>
  </si>
  <si>
    <t>6942133304003</t>
  </si>
  <si>
    <t>56355</t>
  </si>
  <si>
    <t>Зубочистики 73304010 д/собак от 25кг Косточки с кальцием 2шт</t>
  </si>
  <si>
    <t>6942133304010</t>
  </si>
  <si>
    <t>56356</t>
  </si>
  <si>
    <t>Зубочистики 73303983 д/собак 10-25кг Мятные с хлорофилом 4шт</t>
  </si>
  <si>
    <t>6942133303983</t>
  </si>
  <si>
    <t>56357</t>
  </si>
  <si>
    <t>Зубочистики 73303976 д/собак до 10кг Мятные с хлорофилом 7шт</t>
  </si>
  <si>
    <t>6942133303976</t>
  </si>
  <si>
    <t>56359</t>
  </si>
  <si>
    <t>Деревенские лакомства 76050014 д/щенков Нарезка из индейки с рисом 85г</t>
  </si>
  <si>
    <t>6948526050014</t>
  </si>
  <si>
    <t>56360</t>
  </si>
  <si>
    <t>Деревенские лакомства 76050038 д/щенков Колечки из индейки с рисом 85г</t>
  </si>
  <si>
    <t>6948526050038</t>
  </si>
  <si>
    <t>56361</t>
  </si>
  <si>
    <t>Деревенские лакомства 76050021 д/собак Тефтельки из индейки с рисом 85г</t>
  </si>
  <si>
    <t>6948526050021</t>
  </si>
  <si>
    <t>56362</t>
  </si>
  <si>
    <t>Деревенские лакомства 79711786 д/щенков Кальциевая косточка с уткой 90г</t>
  </si>
  <si>
    <t>6921499711786</t>
  </si>
  <si>
    <t>56363</t>
  </si>
  <si>
    <t>Деревенские лакомства 76050069 д/собак мини-пород Косточки из индейки 55г</t>
  </si>
  <si>
    <t>6948526050069</t>
  </si>
  <si>
    <t>56364</t>
  </si>
  <si>
    <t>Деревенские лакомства 76050052 д/собак мини-пород Медальоны из индейки с рисом 55г</t>
  </si>
  <si>
    <t>6948526050052</t>
  </si>
  <si>
    <t>64620</t>
  </si>
  <si>
    <t>Деревенские лакомства 79711847 д/собак Уши кроличьи с мясом утки 90г</t>
  </si>
  <si>
    <t>6921499711847</t>
  </si>
  <si>
    <t>64621</t>
  </si>
  <si>
    <t>Деревенские лакомства 79711830 д/щенков Уши кроличьи с мясом цыпленка 90г</t>
  </si>
  <si>
    <t>6921499711830</t>
  </si>
  <si>
    <t>64622</t>
  </si>
  <si>
    <t>Деревенские лакомства 79711854 д/собак мини-пород Уши кроличьи с мясом ягненка 55г</t>
  </si>
  <si>
    <t>6921499711854</t>
  </si>
  <si>
    <t>64625</t>
  </si>
  <si>
    <t>Деревенские лакомства 79711878 д/собак мини-пород Кальциевая косточка с уткой 55г</t>
  </si>
  <si>
    <t>6921499711878</t>
  </si>
  <si>
    <t>64626</t>
  </si>
  <si>
    <t>Деревенские лакомства 79711861 д/собак мини-пород Кальциевая косточка с курицей 55г</t>
  </si>
  <si>
    <t>6921499711861</t>
  </si>
  <si>
    <t>64627</t>
  </si>
  <si>
    <t>Деревенские лакомства 79711137 д/собак Куриные грудки сушеные 90г</t>
  </si>
  <si>
    <t>6921499711137</t>
  </si>
  <si>
    <t>64628</t>
  </si>
  <si>
    <t>Деревенские лакомства 76050045 д/собак Колбаски из индейки с рисом 85г</t>
  </si>
  <si>
    <t>6948526050045</t>
  </si>
  <si>
    <t>70285</t>
  </si>
  <si>
    <t>Деревенские лакомства 76135467 кон.д/мини-пород Домашние обеды Фрикасе из кролика с сердечками и морковкой 100г</t>
  </si>
  <si>
    <t>4607076135467</t>
  </si>
  <si>
    <t>70286</t>
  </si>
  <si>
    <t>Деревенские лакомства 76135450 кон.д/мини-пород Домашние обеды Рагу из ягненка с печенью и тыквой 100г</t>
  </si>
  <si>
    <t>4607076135450</t>
  </si>
  <si>
    <t>70287</t>
  </si>
  <si>
    <t>Деревенские лакомства 76135443 кон.д/мини-пород Домашние обеды Нежная индейка с рубцом и цукини 100г</t>
  </si>
  <si>
    <t>4607076135443</t>
  </si>
  <si>
    <t>70288</t>
  </si>
  <si>
    <t>Деревенские лакомства 76135436 кон.д/мини-пород Домашние обеды Рубленая говядина с языком и овощами 100г</t>
  </si>
  <si>
    <t>4607076135436</t>
  </si>
  <si>
    <t>80898</t>
  </si>
  <si>
    <t>Деревенские лакомства 76050076 д/собак Колбаски из мяса курицы 8г</t>
  </si>
  <si>
    <t>6948526050076</t>
  </si>
  <si>
    <t>80899</t>
  </si>
  <si>
    <t>Деревенские лакомства 76050083 д/собак Колбаски из мяса утки 8г</t>
  </si>
  <si>
    <t>6948526050083</t>
  </si>
  <si>
    <t>80900</t>
  </si>
  <si>
    <t>Деревенские лакомства 76050090 д/собак Колбаски из мяса кролика 8г</t>
  </si>
  <si>
    <t>6948526050090</t>
  </si>
  <si>
    <t>80901</t>
  </si>
  <si>
    <t>Деревенские лакомства 76050106 д/собак Колбаски из мяса утки и ягненка 8г</t>
  </si>
  <si>
    <t>6948526050106</t>
  </si>
  <si>
    <t>83420</t>
  </si>
  <si>
    <t>Деревенские лакомства 74500653 пауч д/котят паштет Отборный цыпленок 70г</t>
  </si>
  <si>
    <t>8852084500653</t>
  </si>
  <si>
    <t>83421</t>
  </si>
  <si>
    <t>Деревенские лакомства 74500660 пауч д/котят паштет Отборный тунец 70г</t>
  </si>
  <si>
    <t>8852084500660</t>
  </si>
  <si>
    <t>83422</t>
  </si>
  <si>
    <t>Деревенские лакомства 74500578 пауч д/кошек Филейный тунец в нежном желе 70г</t>
  </si>
  <si>
    <t>8852084500578</t>
  </si>
  <si>
    <t>83423</t>
  </si>
  <si>
    <t>Деревенские лакомства 74500585 пауч д/кошек Тунец с креветкой в нежном желе 70г</t>
  </si>
  <si>
    <t>8852084500585</t>
  </si>
  <si>
    <t>83424</t>
  </si>
  <si>
    <t>Деревенские лакомства 74500592 пауч д/кошек Тунец с лососем в нежном желе 70г</t>
  </si>
  <si>
    <t>8852084500592</t>
  </si>
  <si>
    <t>83425</t>
  </si>
  <si>
    <t>Деревенские лакомства 74500608 пауч д/кошек Тунец с окунем в нежном желе 70г</t>
  </si>
  <si>
    <t>8852084500608</t>
  </si>
  <si>
    <t>83426</t>
  </si>
  <si>
    <t>Деревенские лакомства 74500615 пауч д/кошек Филейная курица в нежном желе 70г</t>
  </si>
  <si>
    <t>8852084500615</t>
  </si>
  <si>
    <t>83427</t>
  </si>
  <si>
    <t>Деревенские лакомства 74500622 пауч д/кошек Курица с креветкой в нежном желе 70г</t>
  </si>
  <si>
    <t>8852084500622</t>
  </si>
  <si>
    <t>83428</t>
  </si>
  <si>
    <t>Деревенские лакомства 74500639 пауч д/кошек Курица с лососем в нежном желе 70г</t>
  </si>
  <si>
    <t>8852084500639</t>
  </si>
  <si>
    <t>83429</t>
  </si>
  <si>
    <t>Деревенские лакомства 74500646 пауч д/кошек Курица с уткой в нежном желе 70г</t>
  </si>
  <si>
    <t>8852084500646</t>
  </si>
  <si>
    <t>83441</t>
  </si>
  <si>
    <t>Деревенские лакомства 76050595 д/собак Ключицы утиные 70г</t>
  </si>
  <si>
    <t>6948526050595</t>
  </si>
  <si>
    <t>83443</t>
  </si>
  <si>
    <t>Деревенские лакомства 76050601 д/собак Крылышки куриные 50г</t>
  </si>
  <si>
    <t>6948526050601</t>
  </si>
  <si>
    <t>83444</t>
  </si>
  <si>
    <t>Деревенские лакомства 72500057 д/собак Легкое говяжье 50г</t>
  </si>
  <si>
    <t>6932032500057</t>
  </si>
  <si>
    <t>83445</t>
  </si>
  <si>
    <t>Деревенские лакомства 72500002 д/собак Трахея говяжья с мясом курицы 50г</t>
  </si>
  <si>
    <t>6932032500002</t>
  </si>
  <si>
    <t>83447</t>
  </si>
  <si>
    <t>Деревенские лакомства 72500026 д/собак Трахея говяжья с мясом говядины 50г</t>
  </si>
  <si>
    <t>6932032500026</t>
  </si>
  <si>
    <t>83450</t>
  </si>
  <si>
    <t>Деревенские лакомства 72500033 д/собак Хрящ говяжий большой 75г</t>
  </si>
  <si>
    <t>6932032500033</t>
  </si>
  <si>
    <t>83451</t>
  </si>
  <si>
    <t>Деревенские лакомства 72500040 д/собак Хрящ говяжий средний 75г</t>
  </si>
  <si>
    <t>6932032500040</t>
  </si>
  <si>
    <t>83452</t>
  </si>
  <si>
    <t>Деревенские лакомства 76050526 д/собак Шейки куриные 60г</t>
  </si>
  <si>
    <t>6948526050526</t>
  </si>
  <si>
    <t>83453</t>
  </si>
  <si>
    <t>Деревенские лакомства 76050533 д/собак Шейки утиные 90г</t>
  </si>
  <si>
    <t>6948526050533</t>
  </si>
  <si>
    <t>83454</t>
  </si>
  <si>
    <t>Деревенские лакомства 72500071 д/собак Язык говяжий 50г</t>
  </si>
  <si>
    <t>6932032500071</t>
  </si>
  <si>
    <t>84092</t>
  </si>
  <si>
    <t>Зубочистики 76050304 Классические д/собак Косточки жевательные малые 4шт</t>
  </si>
  <si>
    <t>6948526050304</t>
  </si>
  <si>
    <t>84096</t>
  </si>
  <si>
    <t>Зубочистики 76050267 Классические д/собак Палочки жевательные 10шт</t>
  </si>
  <si>
    <t>6948526050267</t>
  </si>
  <si>
    <t>87065</t>
  </si>
  <si>
    <t>Деревенские лакомства 74501186 Суп из тунца с креветками и крабом 35г</t>
  </si>
  <si>
    <t>8852084501186</t>
  </si>
  <si>
    <t>87066</t>
  </si>
  <si>
    <t>Деревенские лакомства 74501193 Суп из тунца с лососем и гребешком 35г</t>
  </si>
  <si>
    <t>8852084501193</t>
  </si>
  <si>
    <t>87067</t>
  </si>
  <si>
    <t>Деревенские лакомства 74501209 Суп из тунца с кальмаром и макрелью 35г</t>
  </si>
  <si>
    <t>8852084501209</t>
  </si>
  <si>
    <t>87068</t>
  </si>
  <si>
    <t>Деревенские лакомства 74501216 Суп из курицы с говядиной и шпинатом 35г</t>
  </si>
  <si>
    <t>8852084501216</t>
  </si>
  <si>
    <t>87069</t>
  </si>
  <si>
    <t>Деревенские лакомства 74501223 Суп из курицы с креветкой и гребешком 35г</t>
  </si>
  <si>
    <t>8852084501223</t>
  </si>
  <si>
    <t>87070</t>
  </si>
  <si>
    <t>Деревенские лакомства 74501230 Суп из курицы с уткой и тыквой 35г</t>
  </si>
  <si>
    <t>8852084501230</t>
  </si>
  <si>
    <t>87071</t>
  </si>
  <si>
    <t>Деревенские лакомства 72504024 Лакомство д/собак Печенье с уткой и яблоками 100г</t>
  </si>
  <si>
    <t>6932032504024</t>
  </si>
  <si>
    <t>87072</t>
  </si>
  <si>
    <t>Деревенские лакомства 72504031 Лакомство д/собак Печенье с крольчатиной и морковью 100г</t>
  </si>
  <si>
    <t>6932032504031</t>
  </si>
  <si>
    <t>87073</t>
  </si>
  <si>
    <t>Деревенские лакомства 72504048 Лакомство д/собак Печенье с говядиной и шпинатом 100г</t>
  </si>
  <si>
    <t>6932032504048</t>
  </si>
  <si>
    <t>87074</t>
  </si>
  <si>
    <t>Деревенские лакомства 72504055 Лакомство д/собак Печенье с ягненком и тыквой 100г</t>
  </si>
  <si>
    <t>6932032504055</t>
  </si>
  <si>
    <t>88379</t>
  </si>
  <si>
    <t>Деревенские лакомства 70063033 пауч д/кошек Говядина с ягнёнком в нежном соусе 85г</t>
  </si>
  <si>
    <t>3428460063033</t>
  </si>
  <si>
    <t>88382</t>
  </si>
  <si>
    <t>Деревенские лакомства 70063064 пауч д/кошек Курица с индейкой в нежном соусе 85г</t>
  </si>
  <si>
    <t>3428460063064</t>
  </si>
  <si>
    <t>88386</t>
  </si>
  <si>
    <t>Деревенские лакомства 70063118 пауч д/кошек поддержка здоровья мочевыводящих путей с мясом Птицы в соусе 85г</t>
  </si>
  <si>
    <t>3428460063118</t>
  </si>
  <si>
    <t>89137</t>
  </si>
  <si>
    <t>Деревенские лакомства 72504079 д/кошек Мини-колбаски с пюре из говядины 4шт*10г</t>
  </si>
  <si>
    <t>6932032504079</t>
  </si>
  <si>
    <t>89138</t>
  </si>
  <si>
    <t>Деревенские лакомства 72504093 д/кошек Мини-колбаски с пюре из тунца 4шт*10г</t>
  </si>
  <si>
    <t>6932032504093</t>
  </si>
  <si>
    <t>89139</t>
  </si>
  <si>
    <t>Деревенские лакомства 72504116 д/кошек Мини-колбаски с пюре из сыра 4шт*10г</t>
  </si>
  <si>
    <t>6932032504116</t>
  </si>
  <si>
    <t>89140</t>
  </si>
  <si>
    <t>Деревенские лакомства 72504130 д/кошек Мини-колбаски с пюре из желтка 4шт*10г</t>
  </si>
  <si>
    <t>6932032504130</t>
  </si>
  <si>
    <t>89141</t>
  </si>
  <si>
    <t>Деревенские лакомства 72504154 д/кошек Мини-колбаски с пюре из лосося 4шт*10г</t>
  </si>
  <si>
    <t>6932032504154</t>
  </si>
  <si>
    <t>89142</t>
  </si>
  <si>
    <t>Деревенские лакомства 79207750 д/кошек Подушечки с пюре из говядины 30г</t>
  </si>
  <si>
    <t>6921959207750</t>
  </si>
  <si>
    <t>89143</t>
  </si>
  <si>
    <t>Деревенские лакомства 79207767 д/кошек Подушечки с пюре из лосося 30г</t>
  </si>
  <si>
    <t>6921959207767</t>
  </si>
  <si>
    <t>89144</t>
  </si>
  <si>
    <t>Деревенские лакомства 79207774 д/кошек Подушечки с пюре из курицы 30г</t>
  </si>
  <si>
    <t>6921959207774</t>
  </si>
  <si>
    <t>89145</t>
  </si>
  <si>
    <t>Деревенские лакомства 79207781 д/кошек Подушечки с пюре из креветок 30г</t>
  </si>
  <si>
    <t>6921959207781</t>
  </si>
  <si>
    <t>89146</t>
  </si>
  <si>
    <t>Деревенские лакомства 79207798 д/кошек Подушечки с пюре из краба 30г</t>
  </si>
  <si>
    <t>6921959207798</t>
  </si>
  <si>
    <t>89147</t>
  </si>
  <si>
    <t>Деревенские лакомства 76050724 д/кошек Сердечки с аминокислотой L-лизин для иммунитета 30г</t>
  </si>
  <si>
    <t>6948526050724</t>
  </si>
  <si>
    <t>89148</t>
  </si>
  <si>
    <t>Деревенские лакомства 76050731 д/кошек Сердечки незаменимый таурин для здоровья сердца 30г</t>
  </si>
  <si>
    <t>6948526050731</t>
  </si>
  <si>
    <t>89149</t>
  </si>
  <si>
    <t>Деревенские лакомства 76050748 д/кошек Сердечки улучшают пищеварение и метаболизм 30г</t>
  </si>
  <si>
    <t>6948526050748</t>
  </si>
  <si>
    <t>89150</t>
  </si>
  <si>
    <t>Деревенские лакомства 76050755 д/кошек Сердечки баланс жизненнонеобходимых микроэлементов 30г</t>
  </si>
  <si>
    <t>6948526050755</t>
  </si>
  <si>
    <t>89151</t>
  </si>
  <si>
    <t>Деревенские лакомства 76050762 д/кошек Сердечки здоровье мочевыводящих путей и почек 30г</t>
  </si>
  <si>
    <t>6948526050762</t>
  </si>
  <si>
    <t>89152</t>
  </si>
  <si>
    <t>Деревенские лакомства 76050779 д/кошек Сердечки улучшают пищеварение и выводят шерсть 30г</t>
  </si>
  <si>
    <t>6948526050779</t>
  </si>
  <si>
    <t>93171</t>
  </si>
  <si>
    <t>Деревенские лакомства 79208986 д/собак мини-пород Нежная нарезка с мясом гуся 55г</t>
  </si>
  <si>
    <t>6921959208986</t>
  </si>
  <si>
    <t>93172</t>
  </si>
  <si>
    <t>Деревенские лакомства 79208979 д/собак Нежные медальоны с мясом страуса 90г</t>
  </si>
  <si>
    <t>6921959208979</t>
  </si>
  <si>
    <t>93173</t>
  </si>
  <si>
    <t>Деревенские лакомства 79208948 д/собак Мясная нарезка с олениной 90г</t>
  </si>
  <si>
    <t>6921959208948</t>
  </si>
  <si>
    <t>93174</t>
  </si>
  <si>
    <t>Деревенские лакомства 79208955 д/собак Мясные колбаски с олениной 45г</t>
  </si>
  <si>
    <t>6921959208955</t>
  </si>
  <si>
    <t>93175</t>
  </si>
  <si>
    <t>Деревенские лакомства 79208962 д/собак Мясные колбаски с мясом страуса 45г</t>
  </si>
  <si>
    <t>6921959208962</t>
  </si>
  <si>
    <t>5</t>
  </si>
  <si>
    <t>Бренд</t>
  </si>
  <si>
    <t xml:space="preserve">Цена за уп  </t>
  </si>
  <si>
    <t>% изменения</t>
  </si>
  <si>
    <t>Цена за шт с 1.08</t>
  </si>
  <si>
    <t>Цена за уп  с 1.08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</si>
</sst>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0" fontId="1" fillId="0" borderId="1" xfId="0" applyNumberFormat="1" applyFont="1" applyBorder="1"/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tabSelected="1" workbookViewId="0">
      <selection activeCell="G13" sqref="G13"/>
    </sheetView>
  </sheetViews>
  <sheetFormatPr defaultRowHeight="15" x14ac:dyDescent="0.25"/>
  <cols>
    <col min="1" max="1" width="26.140625" style="2" bestFit="1" customWidth="1"/>
    <col min="3" max="3" width="72.5703125" customWidth="1"/>
    <col min="4" max="4" width="11.42578125" style="2" customWidth="1"/>
    <col min="5" max="5" width="9.140625" style="2"/>
    <col min="6" max="6" width="7" bestFit="1" customWidth="1"/>
    <col min="7" max="7" width="11.42578125" style="2" bestFit="1" customWidth="1"/>
    <col min="8" max="8" width="16.28515625" bestFit="1" customWidth="1"/>
    <col min="9" max="9" width="21.7109375" customWidth="1"/>
    <col min="10" max="10" width="13.42578125" bestFit="1" customWidth="1"/>
  </cols>
  <sheetData>
    <row r="1" spans="1:10" x14ac:dyDescent="0.25">
      <c r="A1" s="3" t="s">
        <v>386</v>
      </c>
      <c r="B1" s="3" t="s">
        <v>0</v>
      </c>
      <c r="C1" s="3" t="s">
        <v>1</v>
      </c>
      <c r="D1" s="3" t="s">
        <v>4</v>
      </c>
      <c r="E1" s="4" t="s">
        <v>3</v>
      </c>
      <c r="F1" s="4" t="s">
        <v>2</v>
      </c>
      <c r="G1" s="4" t="s">
        <v>387</v>
      </c>
      <c r="H1" s="4" t="s">
        <v>389</v>
      </c>
      <c r="I1" s="4" t="s">
        <v>390</v>
      </c>
      <c r="J1" s="1" t="s">
        <v>388</v>
      </c>
    </row>
    <row r="2" spans="1:10" x14ac:dyDescent="0.25">
      <c r="A2" s="5" t="s">
        <v>7</v>
      </c>
      <c r="B2" s="5" t="s">
        <v>5</v>
      </c>
      <c r="C2" s="5" t="s">
        <v>6</v>
      </c>
      <c r="D2" s="5" t="s">
        <v>8</v>
      </c>
      <c r="E2" s="6">
        <v>1</v>
      </c>
      <c r="F2" s="6">
        <v>217.2</v>
      </c>
      <c r="G2" s="6">
        <f>F2*E2</f>
        <v>217.2</v>
      </c>
      <c r="H2" s="6">
        <v>228.07</v>
      </c>
      <c r="I2" s="6">
        <f>H2*E2</f>
        <v>228.07</v>
      </c>
      <c r="J2" s="5" t="s">
        <v>385</v>
      </c>
    </row>
    <row r="3" spans="1:10" x14ac:dyDescent="0.25">
      <c r="A3" s="5" t="s">
        <v>7</v>
      </c>
      <c r="B3" s="5" t="s">
        <v>9</v>
      </c>
      <c r="C3" s="5" t="s">
        <v>10</v>
      </c>
      <c r="D3" s="5" t="s">
        <v>11</v>
      </c>
      <c r="E3" s="6">
        <v>1</v>
      </c>
      <c r="F3" s="6">
        <v>217.2</v>
      </c>
      <c r="G3" s="6">
        <f t="shared" ref="G3:G66" si="0">F3*E3</f>
        <v>217.2</v>
      </c>
      <c r="H3" s="6">
        <v>228.07</v>
      </c>
      <c r="I3" s="6">
        <f t="shared" ref="I3:I66" si="1">H3*E3</f>
        <v>228.07</v>
      </c>
      <c r="J3" s="5" t="s">
        <v>385</v>
      </c>
    </row>
    <row r="4" spans="1:10" x14ac:dyDescent="0.25">
      <c r="A4" s="5" t="s">
        <v>7</v>
      </c>
      <c r="B4" s="5" t="s">
        <v>12</v>
      </c>
      <c r="C4" s="5" t="s">
        <v>13</v>
      </c>
      <c r="D4" s="5" t="s">
        <v>14</v>
      </c>
      <c r="E4" s="6">
        <v>1</v>
      </c>
      <c r="F4" s="6">
        <v>149.55000000000001</v>
      </c>
      <c r="G4" s="6">
        <f t="shared" si="0"/>
        <v>149.55000000000001</v>
      </c>
      <c r="H4" s="6">
        <v>157.02000000000001</v>
      </c>
      <c r="I4" s="6">
        <f t="shared" si="1"/>
        <v>157.02000000000001</v>
      </c>
      <c r="J4" s="5" t="s">
        <v>385</v>
      </c>
    </row>
    <row r="5" spans="1:10" x14ac:dyDescent="0.25">
      <c r="A5" s="5" t="s">
        <v>7</v>
      </c>
      <c r="B5" s="5" t="s">
        <v>15</v>
      </c>
      <c r="C5" s="5" t="s">
        <v>16</v>
      </c>
      <c r="D5" s="5" t="s">
        <v>17</v>
      </c>
      <c r="E5" s="6">
        <v>1</v>
      </c>
      <c r="F5" s="6">
        <v>149.55000000000001</v>
      </c>
      <c r="G5" s="6">
        <f t="shared" si="0"/>
        <v>149.55000000000001</v>
      </c>
      <c r="H5" s="6">
        <v>157.02000000000001</v>
      </c>
      <c r="I5" s="6">
        <f t="shared" si="1"/>
        <v>157.02000000000001</v>
      </c>
      <c r="J5" s="5" t="s">
        <v>385</v>
      </c>
    </row>
    <row r="6" spans="1:10" x14ac:dyDescent="0.25">
      <c r="A6" s="5" t="s">
        <v>7</v>
      </c>
      <c r="B6" s="5" t="s">
        <v>18</v>
      </c>
      <c r="C6" s="5" t="s">
        <v>19</v>
      </c>
      <c r="D6" s="5" t="s">
        <v>20</v>
      </c>
      <c r="E6" s="6">
        <v>1</v>
      </c>
      <c r="F6" s="6">
        <v>149.55000000000001</v>
      </c>
      <c r="G6" s="6">
        <f t="shared" si="0"/>
        <v>149.55000000000001</v>
      </c>
      <c r="H6" s="6">
        <v>157.02000000000001</v>
      </c>
      <c r="I6" s="6">
        <f t="shared" si="1"/>
        <v>157.02000000000001</v>
      </c>
      <c r="J6" s="5" t="s">
        <v>385</v>
      </c>
    </row>
    <row r="7" spans="1:10" x14ac:dyDescent="0.25">
      <c r="A7" s="5" t="s">
        <v>7</v>
      </c>
      <c r="B7" s="5" t="s">
        <v>21</v>
      </c>
      <c r="C7" s="5" t="s">
        <v>22</v>
      </c>
      <c r="D7" s="5" t="s">
        <v>23</v>
      </c>
      <c r="E7" s="6">
        <v>1</v>
      </c>
      <c r="F7" s="6">
        <v>149.55000000000001</v>
      </c>
      <c r="G7" s="6">
        <f t="shared" si="0"/>
        <v>149.55000000000001</v>
      </c>
      <c r="H7" s="6">
        <v>157.02000000000001</v>
      </c>
      <c r="I7" s="6">
        <f t="shared" si="1"/>
        <v>157.02000000000001</v>
      </c>
      <c r="J7" s="5" t="s">
        <v>385</v>
      </c>
    </row>
    <row r="8" spans="1:10" x14ac:dyDescent="0.25">
      <c r="A8" s="5" t="s">
        <v>7</v>
      </c>
      <c r="B8" s="5" t="s">
        <v>24</v>
      </c>
      <c r="C8" s="5" t="s">
        <v>25</v>
      </c>
      <c r="D8" s="5" t="s">
        <v>26</v>
      </c>
      <c r="E8" s="6">
        <v>1</v>
      </c>
      <c r="F8" s="6">
        <v>149.55000000000001</v>
      </c>
      <c r="G8" s="6">
        <f t="shared" si="0"/>
        <v>149.55000000000001</v>
      </c>
      <c r="H8" s="6">
        <v>157.02000000000001</v>
      </c>
      <c r="I8" s="6">
        <f t="shared" si="1"/>
        <v>157.02000000000001</v>
      </c>
      <c r="J8" s="5" t="s">
        <v>385</v>
      </c>
    </row>
    <row r="9" spans="1:10" x14ac:dyDescent="0.25">
      <c r="A9" s="5" t="s">
        <v>7</v>
      </c>
      <c r="B9" s="5" t="s">
        <v>27</v>
      </c>
      <c r="C9" s="5" t="s">
        <v>28</v>
      </c>
      <c r="D9" s="5" t="s">
        <v>29</v>
      </c>
      <c r="E9" s="6">
        <v>1</v>
      </c>
      <c r="F9" s="6">
        <v>149.55000000000001</v>
      </c>
      <c r="G9" s="6">
        <f t="shared" si="0"/>
        <v>149.55000000000001</v>
      </c>
      <c r="H9" s="6">
        <v>157.02000000000001</v>
      </c>
      <c r="I9" s="6">
        <f t="shared" si="1"/>
        <v>157.02000000000001</v>
      </c>
      <c r="J9" s="5" t="s">
        <v>385</v>
      </c>
    </row>
    <row r="10" spans="1:10" x14ac:dyDescent="0.25">
      <c r="A10" s="5" t="s">
        <v>7</v>
      </c>
      <c r="B10" s="5" t="s">
        <v>30</v>
      </c>
      <c r="C10" s="5" t="s">
        <v>31</v>
      </c>
      <c r="D10" s="5" t="s">
        <v>32</v>
      </c>
      <c r="E10" s="6">
        <v>1</v>
      </c>
      <c r="F10" s="6">
        <v>217.2</v>
      </c>
      <c r="G10" s="6">
        <f t="shared" si="0"/>
        <v>217.2</v>
      </c>
      <c r="H10" s="6">
        <v>228.07</v>
      </c>
      <c r="I10" s="6">
        <f t="shared" si="1"/>
        <v>228.07</v>
      </c>
      <c r="J10" s="5" t="s">
        <v>385</v>
      </c>
    </row>
    <row r="11" spans="1:10" x14ac:dyDescent="0.25">
      <c r="A11" s="5" t="s">
        <v>7</v>
      </c>
      <c r="B11" s="5" t="s">
        <v>33</v>
      </c>
      <c r="C11" s="5" t="s">
        <v>34</v>
      </c>
      <c r="D11" s="5" t="s">
        <v>35</v>
      </c>
      <c r="E11" s="6">
        <v>1</v>
      </c>
      <c r="F11" s="6">
        <v>217.2</v>
      </c>
      <c r="G11" s="6">
        <f t="shared" si="0"/>
        <v>217.2</v>
      </c>
      <c r="H11" s="6">
        <v>228.07</v>
      </c>
      <c r="I11" s="6">
        <f t="shared" si="1"/>
        <v>228.07</v>
      </c>
      <c r="J11" s="5" t="s">
        <v>385</v>
      </c>
    </row>
    <row r="12" spans="1:10" x14ac:dyDescent="0.25">
      <c r="A12" s="5" t="s">
        <v>7</v>
      </c>
      <c r="B12" s="5" t="s">
        <v>36</v>
      </c>
      <c r="C12" s="5" t="s">
        <v>37</v>
      </c>
      <c r="D12" s="5" t="s">
        <v>38</v>
      </c>
      <c r="E12" s="6">
        <v>1</v>
      </c>
      <c r="F12" s="6">
        <v>117.51</v>
      </c>
      <c r="G12" s="6">
        <f t="shared" si="0"/>
        <v>117.51</v>
      </c>
      <c r="H12" s="6">
        <v>123.39</v>
      </c>
      <c r="I12" s="6">
        <f t="shared" si="1"/>
        <v>123.39</v>
      </c>
      <c r="J12" s="5" t="s">
        <v>385</v>
      </c>
    </row>
    <row r="13" spans="1:10" x14ac:dyDescent="0.25">
      <c r="A13" s="5" t="s">
        <v>7</v>
      </c>
      <c r="B13" s="5" t="s">
        <v>39</v>
      </c>
      <c r="C13" s="5" t="s">
        <v>40</v>
      </c>
      <c r="D13" s="5" t="s">
        <v>41</v>
      </c>
      <c r="E13" s="6">
        <v>1</v>
      </c>
      <c r="F13" s="6">
        <v>117.51</v>
      </c>
      <c r="G13" s="6">
        <f t="shared" si="0"/>
        <v>117.51</v>
      </c>
      <c r="H13" s="6">
        <v>123.39</v>
      </c>
      <c r="I13" s="6">
        <f t="shared" si="1"/>
        <v>123.39</v>
      </c>
      <c r="J13" s="5" t="s">
        <v>385</v>
      </c>
    </row>
    <row r="14" spans="1:10" x14ac:dyDescent="0.25">
      <c r="A14" s="5" t="s">
        <v>7</v>
      </c>
      <c r="B14" s="5" t="s">
        <v>42</v>
      </c>
      <c r="C14" s="5" t="s">
        <v>43</v>
      </c>
      <c r="D14" s="5" t="s">
        <v>44</v>
      </c>
      <c r="E14" s="6">
        <v>1</v>
      </c>
      <c r="F14" s="6">
        <v>117.51</v>
      </c>
      <c r="G14" s="6">
        <f t="shared" si="0"/>
        <v>117.51</v>
      </c>
      <c r="H14" s="6">
        <v>123.39</v>
      </c>
      <c r="I14" s="6">
        <f t="shared" si="1"/>
        <v>123.39</v>
      </c>
      <c r="J14" s="5" t="s">
        <v>385</v>
      </c>
    </row>
    <row r="15" spans="1:10" x14ac:dyDescent="0.25">
      <c r="A15" s="5" t="s">
        <v>7</v>
      </c>
      <c r="B15" s="5" t="s">
        <v>45</v>
      </c>
      <c r="C15" s="5" t="s">
        <v>46</v>
      </c>
      <c r="D15" s="5" t="s">
        <v>47</v>
      </c>
      <c r="E15" s="6">
        <v>1</v>
      </c>
      <c r="F15" s="6">
        <v>138.84</v>
      </c>
      <c r="G15" s="6">
        <f t="shared" si="0"/>
        <v>138.84</v>
      </c>
      <c r="H15" s="6">
        <v>145.78</v>
      </c>
      <c r="I15" s="6">
        <f t="shared" si="1"/>
        <v>145.78</v>
      </c>
      <c r="J15" s="5" t="s">
        <v>385</v>
      </c>
    </row>
    <row r="16" spans="1:10" x14ac:dyDescent="0.25">
      <c r="A16" s="5" t="s">
        <v>7</v>
      </c>
      <c r="B16" s="5" t="s">
        <v>48</v>
      </c>
      <c r="C16" s="5" t="s">
        <v>49</v>
      </c>
      <c r="D16" s="5" t="s">
        <v>50</v>
      </c>
      <c r="E16" s="6">
        <v>1</v>
      </c>
      <c r="F16" s="6">
        <v>138.84</v>
      </c>
      <c r="G16" s="6">
        <f t="shared" si="0"/>
        <v>138.84</v>
      </c>
      <c r="H16" s="6">
        <v>145.78</v>
      </c>
      <c r="I16" s="6">
        <f t="shared" si="1"/>
        <v>145.78</v>
      </c>
      <c r="J16" s="5" t="s">
        <v>385</v>
      </c>
    </row>
    <row r="17" spans="1:10" x14ac:dyDescent="0.25">
      <c r="A17" s="5" t="s">
        <v>7</v>
      </c>
      <c r="B17" s="5" t="s">
        <v>51</v>
      </c>
      <c r="C17" s="5" t="s">
        <v>52</v>
      </c>
      <c r="D17" s="5" t="s">
        <v>53</v>
      </c>
      <c r="E17" s="6">
        <v>1</v>
      </c>
      <c r="F17" s="6">
        <v>138.84</v>
      </c>
      <c r="G17" s="6">
        <f t="shared" si="0"/>
        <v>138.84</v>
      </c>
      <c r="H17" s="6">
        <v>145.78</v>
      </c>
      <c r="I17" s="6">
        <f t="shared" si="1"/>
        <v>145.78</v>
      </c>
      <c r="J17" s="5" t="s">
        <v>385</v>
      </c>
    </row>
    <row r="18" spans="1:10" x14ac:dyDescent="0.25">
      <c r="A18" s="5" t="s">
        <v>7</v>
      </c>
      <c r="B18" s="5" t="s">
        <v>54</v>
      </c>
      <c r="C18" s="5" t="s">
        <v>55</v>
      </c>
      <c r="D18" s="5" t="s">
        <v>56</v>
      </c>
      <c r="E18" s="6">
        <v>1</v>
      </c>
      <c r="F18" s="6">
        <v>138.84</v>
      </c>
      <c r="G18" s="6">
        <f t="shared" si="0"/>
        <v>138.84</v>
      </c>
      <c r="H18" s="6">
        <v>145.78</v>
      </c>
      <c r="I18" s="6">
        <f t="shared" si="1"/>
        <v>145.78</v>
      </c>
      <c r="J18" s="5" t="s">
        <v>385</v>
      </c>
    </row>
    <row r="19" spans="1:10" x14ac:dyDescent="0.25">
      <c r="A19" s="5" t="s">
        <v>7</v>
      </c>
      <c r="B19" s="5" t="s">
        <v>57</v>
      </c>
      <c r="C19" s="5" t="s">
        <v>58</v>
      </c>
      <c r="D19" s="5" t="s">
        <v>59</v>
      </c>
      <c r="E19" s="6">
        <v>1</v>
      </c>
      <c r="F19" s="6">
        <v>117.51</v>
      </c>
      <c r="G19" s="6">
        <f t="shared" si="0"/>
        <v>117.51</v>
      </c>
      <c r="H19" s="6">
        <v>123.39</v>
      </c>
      <c r="I19" s="6">
        <f t="shared" si="1"/>
        <v>123.39</v>
      </c>
      <c r="J19" s="5" t="s">
        <v>385</v>
      </c>
    </row>
    <row r="20" spans="1:10" x14ac:dyDescent="0.25">
      <c r="A20" s="5" t="s">
        <v>7</v>
      </c>
      <c r="B20" s="5" t="s">
        <v>60</v>
      </c>
      <c r="C20" s="5" t="s">
        <v>61</v>
      </c>
      <c r="D20" s="5" t="s">
        <v>62</v>
      </c>
      <c r="E20" s="6">
        <v>1</v>
      </c>
      <c r="F20" s="6">
        <v>117.51</v>
      </c>
      <c r="G20" s="6">
        <f t="shared" si="0"/>
        <v>117.51</v>
      </c>
      <c r="H20" s="6">
        <v>123.39</v>
      </c>
      <c r="I20" s="6">
        <f t="shared" si="1"/>
        <v>123.39</v>
      </c>
      <c r="J20" s="5" t="s">
        <v>385</v>
      </c>
    </row>
    <row r="21" spans="1:10" x14ac:dyDescent="0.25">
      <c r="A21" s="5" t="s">
        <v>7</v>
      </c>
      <c r="B21" s="5" t="s">
        <v>63</v>
      </c>
      <c r="C21" s="5" t="s">
        <v>64</v>
      </c>
      <c r="D21" s="5" t="s">
        <v>65</v>
      </c>
      <c r="E21" s="6">
        <v>1</v>
      </c>
      <c r="F21" s="6">
        <v>117.51</v>
      </c>
      <c r="G21" s="6">
        <f t="shared" si="0"/>
        <v>117.51</v>
      </c>
      <c r="H21" s="6">
        <v>123.39</v>
      </c>
      <c r="I21" s="6">
        <f t="shared" si="1"/>
        <v>123.39</v>
      </c>
      <c r="J21" s="5" t="s">
        <v>385</v>
      </c>
    </row>
    <row r="22" spans="1:10" x14ac:dyDescent="0.25">
      <c r="A22" s="5" t="s">
        <v>7</v>
      </c>
      <c r="B22" s="5" t="s">
        <v>66</v>
      </c>
      <c r="C22" s="5" t="s">
        <v>67</v>
      </c>
      <c r="D22" s="5" t="s">
        <v>68</v>
      </c>
      <c r="E22" s="6">
        <v>1</v>
      </c>
      <c r="F22" s="6">
        <v>117.51</v>
      </c>
      <c r="G22" s="6">
        <f t="shared" si="0"/>
        <v>117.51</v>
      </c>
      <c r="H22" s="6">
        <v>123.39</v>
      </c>
      <c r="I22" s="6">
        <f t="shared" si="1"/>
        <v>123.39</v>
      </c>
      <c r="J22" s="5" t="s">
        <v>385</v>
      </c>
    </row>
    <row r="23" spans="1:10" x14ac:dyDescent="0.25">
      <c r="A23" s="5" t="s">
        <v>7</v>
      </c>
      <c r="B23" s="5" t="s">
        <v>69</v>
      </c>
      <c r="C23" s="5" t="s">
        <v>70</v>
      </c>
      <c r="D23" s="5" t="s">
        <v>71</v>
      </c>
      <c r="E23" s="6">
        <v>1</v>
      </c>
      <c r="F23" s="6">
        <v>47.26</v>
      </c>
      <c r="G23" s="6">
        <f t="shared" si="0"/>
        <v>47.26</v>
      </c>
      <c r="H23" s="6">
        <v>49.62</v>
      </c>
      <c r="I23" s="6">
        <f t="shared" si="1"/>
        <v>49.62</v>
      </c>
      <c r="J23" s="5" t="s">
        <v>385</v>
      </c>
    </row>
    <row r="24" spans="1:10" x14ac:dyDescent="0.25">
      <c r="A24" s="5" t="s">
        <v>7</v>
      </c>
      <c r="B24" s="5" t="s">
        <v>72</v>
      </c>
      <c r="C24" s="5" t="s">
        <v>73</v>
      </c>
      <c r="D24" s="5" t="s">
        <v>74</v>
      </c>
      <c r="E24" s="6">
        <v>1</v>
      </c>
      <c r="F24" s="6">
        <v>47.26</v>
      </c>
      <c r="G24" s="6">
        <f t="shared" si="0"/>
        <v>47.26</v>
      </c>
      <c r="H24" s="6">
        <v>49.62</v>
      </c>
      <c r="I24" s="6">
        <f t="shared" si="1"/>
        <v>49.62</v>
      </c>
      <c r="J24" s="5" t="s">
        <v>385</v>
      </c>
    </row>
    <row r="25" spans="1:10" x14ac:dyDescent="0.25">
      <c r="A25" s="5" t="s">
        <v>7</v>
      </c>
      <c r="B25" s="5" t="s">
        <v>75</v>
      </c>
      <c r="C25" s="5" t="s">
        <v>76</v>
      </c>
      <c r="D25" s="5" t="s">
        <v>77</v>
      </c>
      <c r="E25" s="6">
        <v>1</v>
      </c>
      <c r="F25" s="6">
        <v>47.26</v>
      </c>
      <c r="G25" s="6">
        <f t="shared" si="0"/>
        <v>47.26</v>
      </c>
      <c r="H25" s="6">
        <v>49.62</v>
      </c>
      <c r="I25" s="6">
        <f t="shared" si="1"/>
        <v>49.62</v>
      </c>
      <c r="J25" s="5" t="s">
        <v>385</v>
      </c>
    </row>
    <row r="26" spans="1:10" x14ac:dyDescent="0.25">
      <c r="A26" s="5" t="s">
        <v>7</v>
      </c>
      <c r="B26" s="5" t="s">
        <v>78</v>
      </c>
      <c r="C26" s="5" t="s">
        <v>79</v>
      </c>
      <c r="D26" s="5" t="s">
        <v>80</v>
      </c>
      <c r="E26" s="6">
        <v>1</v>
      </c>
      <c r="F26" s="6">
        <v>78.69</v>
      </c>
      <c r="G26" s="6">
        <f t="shared" si="0"/>
        <v>78.69</v>
      </c>
      <c r="H26" s="6">
        <v>82.62</v>
      </c>
      <c r="I26" s="6">
        <f t="shared" si="1"/>
        <v>82.62</v>
      </c>
      <c r="J26" s="5" t="s">
        <v>385</v>
      </c>
    </row>
    <row r="27" spans="1:10" x14ac:dyDescent="0.25">
      <c r="A27" s="5" t="s">
        <v>7</v>
      </c>
      <c r="B27" s="5" t="s">
        <v>81</v>
      </c>
      <c r="C27" s="5" t="s">
        <v>82</v>
      </c>
      <c r="D27" s="5" t="s">
        <v>83</v>
      </c>
      <c r="E27" s="6">
        <v>1</v>
      </c>
      <c r="F27" s="6">
        <v>78.69</v>
      </c>
      <c r="G27" s="6">
        <f t="shared" si="0"/>
        <v>78.69</v>
      </c>
      <c r="H27" s="6">
        <v>82.62</v>
      </c>
      <c r="I27" s="6">
        <f t="shared" si="1"/>
        <v>82.62</v>
      </c>
      <c r="J27" s="5" t="s">
        <v>385</v>
      </c>
    </row>
    <row r="28" spans="1:10" x14ac:dyDescent="0.25">
      <c r="A28" s="5" t="s">
        <v>7</v>
      </c>
      <c r="B28" s="5" t="s">
        <v>84</v>
      </c>
      <c r="C28" s="5" t="s">
        <v>85</v>
      </c>
      <c r="D28" s="5" t="s">
        <v>86</v>
      </c>
      <c r="E28" s="6">
        <v>1</v>
      </c>
      <c r="F28" s="6">
        <v>78.69</v>
      </c>
      <c r="G28" s="6">
        <f t="shared" si="0"/>
        <v>78.69</v>
      </c>
      <c r="H28" s="6">
        <v>82.62</v>
      </c>
      <c r="I28" s="6">
        <f t="shared" si="1"/>
        <v>82.62</v>
      </c>
      <c r="J28" s="5" t="s">
        <v>385</v>
      </c>
    </row>
    <row r="29" spans="1:10" x14ac:dyDescent="0.25">
      <c r="A29" s="5" t="s">
        <v>89</v>
      </c>
      <c r="B29" s="5" t="s">
        <v>87</v>
      </c>
      <c r="C29" s="5" t="s">
        <v>88</v>
      </c>
      <c r="D29" s="5" t="s">
        <v>90</v>
      </c>
      <c r="E29" s="6">
        <v>1</v>
      </c>
      <c r="F29" s="6">
        <v>249.83</v>
      </c>
      <c r="G29" s="6">
        <f t="shared" si="0"/>
        <v>249.83</v>
      </c>
      <c r="H29" s="6">
        <v>262.32</v>
      </c>
      <c r="I29" s="6">
        <f t="shared" si="1"/>
        <v>262.32</v>
      </c>
      <c r="J29" s="5" t="s">
        <v>385</v>
      </c>
    </row>
    <row r="30" spans="1:10" x14ac:dyDescent="0.25">
      <c r="A30" s="5" t="s">
        <v>7</v>
      </c>
      <c r="B30" s="5" t="s">
        <v>91</v>
      </c>
      <c r="C30" s="5" t="s">
        <v>92</v>
      </c>
      <c r="D30" s="5" t="s">
        <v>93</v>
      </c>
      <c r="E30" s="6">
        <v>1</v>
      </c>
      <c r="F30" s="6">
        <v>249.25</v>
      </c>
      <c r="G30" s="6">
        <f t="shared" si="0"/>
        <v>249.25</v>
      </c>
      <c r="H30" s="6">
        <v>261.70999999999998</v>
      </c>
      <c r="I30" s="6">
        <f t="shared" si="1"/>
        <v>261.70999999999998</v>
      </c>
      <c r="J30" s="5" t="s">
        <v>385</v>
      </c>
    </row>
    <row r="31" spans="1:10" x14ac:dyDescent="0.25">
      <c r="A31" s="5" t="s">
        <v>7</v>
      </c>
      <c r="B31" s="5" t="s">
        <v>94</v>
      </c>
      <c r="C31" s="5" t="s">
        <v>95</v>
      </c>
      <c r="D31" s="5" t="s">
        <v>96</v>
      </c>
      <c r="E31" s="6">
        <v>1</v>
      </c>
      <c r="F31" s="6">
        <v>149.55000000000001</v>
      </c>
      <c r="G31" s="6">
        <f t="shared" si="0"/>
        <v>149.55000000000001</v>
      </c>
      <c r="H31" s="6">
        <v>157.02000000000001</v>
      </c>
      <c r="I31" s="6">
        <f t="shared" si="1"/>
        <v>157.02000000000001</v>
      </c>
      <c r="J31" s="5" t="s">
        <v>385</v>
      </c>
    </row>
    <row r="32" spans="1:10" x14ac:dyDescent="0.25">
      <c r="A32" s="5" t="s">
        <v>7</v>
      </c>
      <c r="B32" s="5" t="s">
        <v>97</v>
      </c>
      <c r="C32" s="5" t="s">
        <v>98</v>
      </c>
      <c r="D32" s="5" t="s">
        <v>99</v>
      </c>
      <c r="E32" s="6">
        <v>1</v>
      </c>
      <c r="F32" s="6">
        <v>94.57</v>
      </c>
      <c r="G32" s="6">
        <f t="shared" si="0"/>
        <v>94.57</v>
      </c>
      <c r="H32" s="6">
        <v>99.29</v>
      </c>
      <c r="I32" s="6">
        <f t="shared" si="1"/>
        <v>99.29</v>
      </c>
      <c r="J32" s="5" t="s">
        <v>385</v>
      </c>
    </row>
    <row r="33" spans="1:10" x14ac:dyDescent="0.25">
      <c r="A33" s="5" t="s">
        <v>7</v>
      </c>
      <c r="B33" s="5" t="s">
        <v>100</v>
      </c>
      <c r="C33" s="5" t="s">
        <v>101</v>
      </c>
      <c r="D33" s="5" t="s">
        <v>102</v>
      </c>
      <c r="E33" s="6">
        <v>1</v>
      </c>
      <c r="F33" s="6">
        <v>144.75</v>
      </c>
      <c r="G33" s="6">
        <f t="shared" si="0"/>
        <v>144.75</v>
      </c>
      <c r="H33" s="6">
        <v>151.97</v>
      </c>
      <c r="I33" s="6">
        <f t="shared" si="1"/>
        <v>151.97</v>
      </c>
      <c r="J33" s="5" t="s">
        <v>385</v>
      </c>
    </row>
    <row r="34" spans="1:10" x14ac:dyDescent="0.25">
      <c r="A34" s="5" t="s">
        <v>7</v>
      </c>
      <c r="B34" s="5" t="s">
        <v>103</v>
      </c>
      <c r="C34" s="5" t="s">
        <v>104</v>
      </c>
      <c r="D34" s="5" t="s">
        <v>105</v>
      </c>
      <c r="E34" s="6">
        <v>1</v>
      </c>
      <c r="F34" s="6">
        <v>217.2</v>
      </c>
      <c r="G34" s="6">
        <f t="shared" si="0"/>
        <v>217.2</v>
      </c>
      <c r="H34" s="6">
        <v>228.07</v>
      </c>
      <c r="I34" s="6">
        <f t="shared" si="1"/>
        <v>228.07</v>
      </c>
      <c r="J34" s="5" t="s">
        <v>385</v>
      </c>
    </row>
    <row r="35" spans="1:10" x14ac:dyDescent="0.25">
      <c r="A35" s="5" t="s">
        <v>7</v>
      </c>
      <c r="B35" s="5" t="s">
        <v>106</v>
      </c>
      <c r="C35" s="5" t="s">
        <v>107</v>
      </c>
      <c r="D35" s="5" t="s">
        <v>108</v>
      </c>
      <c r="E35" s="6">
        <v>1</v>
      </c>
      <c r="F35" s="6">
        <v>217.2</v>
      </c>
      <c r="G35" s="6">
        <f t="shared" si="0"/>
        <v>217.2</v>
      </c>
      <c r="H35" s="6">
        <v>228.07</v>
      </c>
      <c r="I35" s="6">
        <f t="shared" si="1"/>
        <v>228.07</v>
      </c>
      <c r="J35" s="5" t="s">
        <v>385</v>
      </c>
    </row>
    <row r="36" spans="1:10" x14ac:dyDescent="0.25">
      <c r="A36" s="5" t="s">
        <v>7</v>
      </c>
      <c r="B36" s="5" t="s">
        <v>109</v>
      </c>
      <c r="C36" s="5" t="s">
        <v>110</v>
      </c>
      <c r="D36" s="5" t="s">
        <v>111</v>
      </c>
      <c r="E36" s="6">
        <v>1</v>
      </c>
      <c r="F36" s="6">
        <v>217.2</v>
      </c>
      <c r="G36" s="6">
        <f t="shared" si="0"/>
        <v>217.2</v>
      </c>
      <c r="H36" s="6">
        <v>228.07</v>
      </c>
      <c r="I36" s="6">
        <f t="shared" si="1"/>
        <v>228.07</v>
      </c>
      <c r="J36" s="5" t="s">
        <v>385</v>
      </c>
    </row>
    <row r="37" spans="1:10" x14ac:dyDescent="0.25">
      <c r="A37" s="5" t="s">
        <v>7</v>
      </c>
      <c r="B37" s="5" t="s">
        <v>112</v>
      </c>
      <c r="C37" s="5" t="s">
        <v>113</v>
      </c>
      <c r="D37" s="5" t="s">
        <v>114</v>
      </c>
      <c r="E37" s="6">
        <v>1</v>
      </c>
      <c r="F37" s="6">
        <v>217.2</v>
      </c>
      <c r="G37" s="6">
        <f t="shared" si="0"/>
        <v>217.2</v>
      </c>
      <c r="H37" s="6">
        <v>228.07</v>
      </c>
      <c r="I37" s="6">
        <f t="shared" si="1"/>
        <v>228.07</v>
      </c>
      <c r="J37" s="5" t="s">
        <v>385</v>
      </c>
    </row>
    <row r="38" spans="1:10" x14ac:dyDescent="0.25">
      <c r="A38" s="5" t="s">
        <v>7</v>
      </c>
      <c r="B38" s="5" t="s">
        <v>115</v>
      </c>
      <c r="C38" s="5" t="s">
        <v>116</v>
      </c>
      <c r="D38" s="5" t="s">
        <v>117</v>
      </c>
      <c r="E38" s="6">
        <v>1</v>
      </c>
      <c r="F38" s="6">
        <v>217.2</v>
      </c>
      <c r="G38" s="6">
        <f t="shared" si="0"/>
        <v>217.2</v>
      </c>
      <c r="H38" s="6">
        <v>228.07</v>
      </c>
      <c r="I38" s="6">
        <f t="shared" si="1"/>
        <v>228.07</v>
      </c>
      <c r="J38" s="5" t="s">
        <v>385</v>
      </c>
    </row>
    <row r="39" spans="1:10" x14ac:dyDescent="0.25">
      <c r="A39" s="5" t="s">
        <v>7</v>
      </c>
      <c r="B39" s="5" t="s">
        <v>118</v>
      </c>
      <c r="C39" s="5" t="s">
        <v>119</v>
      </c>
      <c r="D39" s="5" t="s">
        <v>120</v>
      </c>
      <c r="E39" s="6">
        <v>1</v>
      </c>
      <c r="F39" s="6">
        <v>117.51</v>
      </c>
      <c r="G39" s="6">
        <f t="shared" si="0"/>
        <v>117.51</v>
      </c>
      <c r="H39" s="6">
        <v>123.39</v>
      </c>
      <c r="I39" s="6">
        <f t="shared" si="1"/>
        <v>123.39</v>
      </c>
      <c r="J39" s="5" t="s">
        <v>385</v>
      </c>
    </row>
    <row r="40" spans="1:10" x14ac:dyDescent="0.25">
      <c r="A40" s="5" t="s">
        <v>7</v>
      </c>
      <c r="B40" s="5" t="s">
        <v>121</v>
      </c>
      <c r="C40" s="5" t="s">
        <v>122</v>
      </c>
      <c r="D40" s="5" t="s">
        <v>123</v>
      </c>
      <c r="E40" s="6">
        <v>1</v>
      </c>
      <c r="F40" s="6">
        <v>217.2</v>
      </c>
      <c r="G40" s="6">
        <f t="shared" si="0"/>
        <v>217.2</v>
      </c>
      <c r="H40" s="6">
        <v>228.07</v>
      </c>
      <c r="I40" s="6">
        <f t="shared" si="1"/>
        <v>228.07</v>
      </c>
      <c r="J40" s="5" t="s">
        <v>385</v>
      </c>
    </row>
    <row r="41" spans="1:10" x14ac:dyDescent="0.25">
      <c r="A41" s="5" t="s">
        <v>7</v>
      </c>
      <c r="B41" s="5" t="s">
        <v>124</v>
      </c>
      <c r="C41" s="5" t="s">
        <v>125</v>
      </c>
      <c r="D41" s="5" t="s">
        <v>126</v>
      </c>
      <c r="E41" s="6">
        <v>1</v>
      </c>
      <c r="F41" s="6">
        <v>217.2</v>
      </c>
      <c r="G41" s="6">
        <f t="shared" si="0"/>
        <v>217.2</v>
      </c>
      <c r="H41" s="6">
        <v>228.07</v>
      </c>
      <c r="I41" s="6">
        <f t="shared" si="1"/>
        <v>228.07</v>
      </c>
      <c r="J41" s="5" t="s">
        <v>385</v>
      </c>
    </row>
    <row r="42" spans="1:10" x14ac:dyDescent="0.25">
      <c r="A42" s="5" t="s">
        <v>7</v>
      </c>
      <c r="B42" s="5" t="s">
        <v>127</v>
      </c>
      <c r="C42" s="5" t="s">
        <v>128</v>
      </c>
      <c r="D42" s="5" t="s">
        <v>129</v>
      </c>
      <c r="E42" s="6">
        <v>1</v>
      </c>
      <c r="F42" s="6">
        <v>217.2</v>
      </c>
      <c r="G42" s="6">
        <f t="shared" si="0"/>
        <v>217.2</v>
      </c>
      <c r="H42" s="6">
        <v>228.07</v>
      </c>
      <c r="I42" s="6">
        <f t="shared" si="1"/>
        <v>228.07</v>
      </c>
      <c r="J42" s="5" t="s">
        <v>385</v>
      </c>
    </row>
    <row r="43" spans="1:10" x14ac:dyDescent="0.25">
      <c r="A43" s="5" t="s">
        <v>7</v>
      </c>
      <c r="B43" s="5" t="s">
        <v>130</v>
      </c>
      <c r="C43" s="5" t="s">
        <v>131</v>
      </c>
      <c r="D43" s="5" t="s">
        <v>132</v>
      </c>
      <c r="E43" s="6">
        <v>1</v>
      </c>
      <c r="F43" s="6">
        <v>149.55000000000001</v>
      </c>
      <c r="G43" s="6">
        <f t="shared" si="0"/>
        <v>149.55000000000001</v>
      </c>
      <c r="H43" s="6">
        <v>157.02000000000001</v>
      </c>
      <c r="I43" s="6">
        <f t="shared" si="1"/>
        <v>157.02000000000001</v>
      </c>
      <c r="J43" s="5" t="s">
        <v>385</v>
      </c>
    </row>
    <row r="44" spans="1:10" x14ac:dyDescent="0.25">
      <c r="A44" s="5" t="s">
        <v>7</v>
      </c>
      <c r="B44" s="5" t="s">
        <v>133</v>
      </c>
      <c r="C44" s="5" t="s">
        <v>134</v>
      </c>
      <c r="D44" s="5" t="s">
        <v>135</v>
      </c>
      <c r="E44" s="6">
        <v>1</v>
      </c>
      <c r="F44" s="6">
        <v>83.68</v>
      </c>
      <c r="G44" s="6">
        <f t="shared" si="0"/>
        <v>83.68</v>
      </c>
      <c r="H44" s="6">
        <v>87.86</v>
      </c>
      <c r="I44" s="6">
        <f t="shared" si="1"/>
        <v>87.86</v>
      </c>
      <c r="J44" s="5" t="s">
        <v>385</v>
      </c>
    </row>
    <row r="45" spans="1:10" x14ac:dyDescent="0.25">
      <c r="A45" s="5" t="s">
        <v>7</v>
      </c>
      <c r="B45" s="5" t="s">
        <v>136</v>
      </c>
      <c r="C45" s="5" t="s">
        <v>137</v>
      </c>
      <c r="D45" s="5" t="s">
        <v>138</v>
      </c>
      <c r="E45" s="6">
        <v>1</v>
      </c>
      <c r="F45" s="6">
        <v>83.68</v>
      </c>
      <c r="G45" s="6">
        <f t="shared" si="0"/>
        <v>83.68</v>
      </c>
      <c r="H45" s="6">
        <v>87.86</v>
      </c>
      <c r="I45" s="6">
        <f t="shared" si="1"/>
        <v>87.86</v>
      </c>
      <c r="J45" s="5" t="s">
        <v>385</v>
      </c>
    </row>
    <row r="46" spans="1:10" x14ac:dyDescent="0.25">
      <c r="A46" s="5" t="s">
        <v>7</v>
      </c>
      <c r="B46" s="5" t="s">
        <v>139</v>
      </c>
      <c r="C46" s="5" t="s">
        <v>140</v>
      </c>
      <c r="D46" s="5" t="s">
        <v>141</v>
      </c>
      <c r="E46" s="6">
        <v>1</v>
      </c>
      <c r="F46" s="6">
        <v>134.69999999999999</v>
      </c>
      <c r="G46" s="6">
        <f t="shared" si="0"/>
        <v>134.69999999999999</v>
      </c>
      <c r="H46" s="6">
        <v>145.68</v>
      </c>
      <c r="I46" s="6">
        <f t="shared" si="1"/>
        <v>145.68</v>
      </c>
      <c r="J46" s="5" t="s">
        <v>385</v>
      </c>
    </row>
    <row r="47" spans="1:10" x14ac:dyDescent="0.25">
      <c r="A47" s="5" t="s">
        <v>7</v>
      </c>
      <c r="B47" s="5" t="s">
        <v>142</v>
      </c>
      <c r="C47" s="5" t="s">
        <v>143</v>
      </c>
      <c r="D47" s="5" t="s">
        <v>144</v>
      </c>
      <c r="E47" s="6">
        <v>1</v>
      </c>
      <c r="F47" s="6">
        <v>172.87</v>
      </c>
      <c r="G47" s="6">
        <f t="shared" si="0"/>
        <v>172.87</v>
      </c>
      <c r="H47" s="6">
        <v>181.52</v>
      </c>
      <c r="I47" s="6">
        <f t="shared" si="1"/>
        <v>181.52</v>
      </c>
      <c r="J47" s="5" t="s">
        <v>385</v>
      </c>
    </row>
    <row r="48" spans="1:10" x14ac:dyDescent="0.25">
      <c r="A48" s="5" t="s">
        <v>7</v>
      </c>
      <c r="B48" s="5" t="s">
        <v>145</v>
      </c>
      <c r="C48" s="5" t="s">
        <v>146</v>
      </c>
      <c r="D48" s="5" t="s">
        <v>147</v>
      </c>
      <c r="E48" s="6">
        <v>1</v>
      </c>
      <c r="F48" s="6">
        <v>203.95</v>
      </c>
      <c r="G48" s="6">
        <f t="shared" si="0"/>
        <v>203.95</v>
      </c>
      <c r="H48" s="6">
        <v>214.13</v>
      </c>
      <c r="I48" s="6">
        <f t="shared" si="1"/>
        <v>214.13</v>
      </c>
      <c r="J48" s="5" t="s">
        <v>385</v>
      </c>
    </row>
    <row r="49" spans="1:10" x14ac:dyDescent="0.25">
      <c r="A49" s="5" t="s">
        <v>7</v>
      </c>
      <c r="B49" s="5" t="s">
        <v>148</v>
      </c>
      <c r="C49" s="5" t="s">
        <v>149</v>
      </c>
      <c r="D49" s="5" t="s">
        <v>150</v>
      </c>
      <c r="E49" s="6">
        <v>1</v>
      </c>
      <c r="F49" s="6">
        <v>126.63</v>
      </c>
      <c r="G49" s="6">
        <f t="shared" si="0"/>
        <v>126.63</v>
      </c>
      <c r="H49" s="6">
        <v>136.94</v>
      </c>
      <c r="I49" s="6">
        <f t="shared" si="1"/>
        <v>136.94</v>
      </c>
      <c r="J49" s="5" t="s">
        <v>385</v>
      </c>
    </row>
    <row r="50" spans="1:10" x14ac:dyDescent="0.25">
      <c r="A50" s="5" t="s">
        <v>7</v>
      </c>
      <c r="B50" s="5" t="s">
        <v>151</v>
      </c>
      <c r="C50" s="5" t="s">
        <v>152</v>
      </c>
      <c r="D50" s="5" t="s">
        <v>153</v>
      </c>
      <c r="E50" s="6">
        <v>1</v>
      </c>
      <c r="F50" s="6">
        <v>130.43</v>
      </c>
      <c r="G50" s="6">
        <f t="shared" si="0"/>
        <v>130.43</v>
      </c>
      <c r="H50" s="6">
        <v>136.94</v>
      </c>
      <c r="I50" s="6">
        <f t="shared" si="1"/>
        <v>136.94</v>
      </c>
      <c r="J50" s="5" t="s">
        <v>385</v>
      </c>
    </row>
    <row r="51" spans="1:10" x14ac:dyDescent="0.25">
      <c r="A51" s="5" t="s">
        <v>7</v>
      </c>
      <c r="B51" s="5" t="s">
        <v>154</v>
      </c>
      <c r="C51" s="5" t="s">
        <v>155</v>
      </c>
      <c r="D51" s="5" t="s">
        <v>156</v>
      </c>
      <c r="E51" s="6">
        <v>1</v>
      </c>
      <c r="F51" s="6">
        <v>249.25</v>
      </c>
      <c r="G51" s="6">
        <f t="shared" si="0"/>
        <v>249.25</v>
      </c>
      <c r="H51" s="6">
        <v>261.70999999999998</v>
      </c>
      <c r="I51" s="6">
        <f t="shared" si="1"/>
        <v>261.70999999999998</v>
      </c>
      <c r="J51" s="5" t="s">
        <v>385</v>
      </c>
    </row>
    <row r="52" spans="1:10" x14ac:dyDescent="0.25">
      <c r="A52" s="5" t="s">
        <v>7</v>
      </c>
      <c r="B52" s="5" t="s">
        <v>157</v>
      </c>
      <c r="C52" s="5" t="s">
        <v>158</v>
      </c>
      <c r="D52" s="5" t="s">
        <v>159</v>
      </c>
      <c r="E52" s="6">
        <v>1</v>
      </c>
      <c r="F52" s="6">
        <v>249.25</v>
      </c>
      <c r="G52" s="6">
        <f t="shared" si="0"/>
        <v>249.25</v>
      </c>
      <c r="H52" s="6">
        <v>261.70999999999998</v>
      </c>
      <c r="I52" s="6">
        <f t="shared" si="1"/>
        <v>261.70999999999998</v>
      </c>
      <c r="J52" s="5" t="s">
        <v>385</v>
      </c>
    </row>
    <row r="53" spans="1:10" x14ac:dyDescent="0.25">
      <c r="A53" s="5" t="s">
        <v>7</v>
      </c>
      <c r="B53" s="5" t="s">
        <v>160</v>
      </c>
      <c r="C53" s="5" t="s">
        <v>161</v>
      </c>
      <c r="D53" s="5" t="s">
        <v>162</v>
      </c>
      <c r="E53" s="6">
        <v>1</v>
      </c>
      <c r="F53" s="6">
        <v>249.25</v>
      </c>
      <c r="G53" s="6">
        <f t="shared" si="0"/>
        <v>249.25</v>
      </c>
      <c r="H53" s="6">
        <v>261.70999999999998</v>
      </c>
      <c r="I53" s="6">
        <f t="shared" si="1"/>
        <v>261.70999999999998</v>
      </c>
      <c r="J53" s="5" t="s">
        <v>385</v>
      </c>
    </row>
    <row r="54" spans="1:10" x14ac:dyDescent="0.25">
      <c r="A54" s="5" t="s">
        <v>7</v>
      </c>
      <c r="B54" s="5" t="s">
        <v>163</v>
      </c>
      <c r="C54" s="5" t="s">
        <v>164</v>
      </c>
      <c r="D54" s="5" t="s">
        <v>165</v>
      </c>
      <c r="E54" s="6">
        <v>1</v>
      </c>
      <c r="F54" s="6">
        <v>217.2</v>
      </c>
      <c r="G54" s="6">
        <f t="shared" si="0"/>
        <v>217.2</v>
      </c>
      <c r="H54" s="6">
        <v>228.07</v>
      </c>
      <c r="I54" s="6">
        <f t="shared" si="1"/>
        <v>228.07</v>
      </c>
      <c r="J54" s="5" t="s">
        <v>385</v>
      </c>
    </row>
    <row r="55" spans="1:10" x14ac:dyDescent="0.25">
      <c r="A55" s="5" t="s">
        <v>7</v>
      </c>
      <c r="B55" s="5" t="s">
        <v>166</v>
      </c>
      <c r="C55" s="5" t="s">
        <v>167</v>
      </c>
      <c r="D55" s="5" t="s">
        <v>168</v>
      </c>
      <c r="E55" s="6">
        <v>1</v>
      </c>
      <c r="F55" s="6">
        <v>176.28</v>
      </c>
      <c r="G55" s="6">
        <f t="shared" si="0"/>
        <v>176.28</v>
      </c>
      <c r="H55" s="6">
        <v>185.08</v>
      </c>
      <c r="I55" s="6">
        <f t="shared" si="1"/>
        <v>185.08</v>
      </c>
      <c r="J55" s="5" t="s">
        <v>385</v>
      </c>
    </row>
    <row r="56" spans="1:10" x14ac:dyDescent="0.25">
      <c r="A56" s="5" t="s">
        <v>7</v>
      </c>
      <c r="B56" s="5" t="s">
        <v>169</v>
      </c>
      <c r="C56" s="5" t="s">
        <v>170</v>
      </c>
      <c r="D56" s="5" t="s">
        <v>171</v>
      </c>
      <c r="E56" s="6">
        <v>1</v>
      </c>
      <c r="F56" s="6">
        <v>176.28</v>
      </c>
      <c r="G56" s="6">
        <f t="shared" si="0"/>
        <v>176.28</v>
      </c>
      <c r="H56" s="6">
        <v>185.08</v>
      </c>
      <c r="I56" s="6">
        <f t="shared" si="1"/>
        <v>185.08</v>
      </c>
      <c r="J56" s="5" t="s">
        <v>385</v>
      </c>
    </row>
    <row r="57" spans="1:10" x14ac:dyDescent="0.25">
      <c r="A57" s="5" t="s">
        <v>7</v>
      </c>
      <c r="B57" s="5" t="s">
        <v>172</v>
      </c>
      <c r="C57" s="5" t="s">
        <v>173</v>
      </c>
      <c r="D57" s="5" t="s">
        <v>174</v>
      </c>
      <c r="E57" s="6">
        <v>1</v>
      </c>
      <c r="F57" s="6">
        <v>217.2</v>
      </c>
      <c r="G57" s="6">
        <f t="shared" si="0"/>
        <v>217.2</v>
      </c>
      <c r="H57" s="6">
        <v>228.07</v>
      </c>
      <c r="I57" s="6">
        <f t="shared" si="1"/>
        <v>228.07</v>
      </c>
      <c r="J57" s="5" t="s">
        <v>385</v>
      </c>
    </row>
    <row r="58" spans="1:10" x14ac:dyDescent="0.25">
      <c r="A58" s="5" t="s">
        <v>7</v>
      </c>
      <c r="B58" s="5" t="s">
        <v>175</v>
      </c>
      <c r="C58" s="5" t="s">
        <v>176</v>
      </c>
      <c r="D58" s="5" t="s">
        <v>177</v>
      </c>
      <c r="E58" s="6">
        <v>1</v>
      </c>
      <c r="F58" s="6">
        <v>217.2</v>
      </c>
      <c r="G58" s="6">
        <f t="shared" si="0"/>
        <v>217.2</v>
      </c>
      <c r="H58" s="6">
        <v>228.07</v>
      </c>
      <c r="I58" s="6">
        <f t="shared" si="1"/>
        <v>228.07</v>
      </c>
      <c r="J58" s="5" t="s">
        <v>385</v>
      </c>
    </row>
    <row r="59" spans="1:10" x14ac:dyDescent="0.25">
      <c r="A59" s="5" t="s">
        <v>7</v>
      </c>
      <c r="B59" s="5" t="s">
        <v>178</v>
      </c>
      <c r="C59" s="5" t="s">
        <v>179</v>
      </c>
      <c r="D59" s="5" t="s">
        <v>180</v>
      </c>
      <c r="E59" s="6">
        <v>1</v>
      </c>
      <c r="F59" s="6">
        <v>149.55000000000001</v>
      </c>
      <c r="G59" s="6">
        <f t="shared" si="0"/>
        <v>149.55000000000001</v>
      </c>
      <c r="H59" s="6">
        <v>157.02000000000001</v>
      </c>
      <c r="I59" s="6">
        <f t="shared" si="1"/>
        <v>157.02000000000001</v>
      </c>
      <c r="J59" s="5" t="s">
        <v>385</v>
      </c>
    </row>
    <row r="60" spans="1:10" x14ac:dyDescent="0.25">
      <c r="A60" s="5" t="s">
        <v>7</v>
      </c>
      <c r="B60" s="5" t="s">
        <v>181</v>
      </c>
      <c r="C60" s="5" t="s">
        <v>182</v>
      </c>
      <c r="D60" s="5" t="s">
        <v>183</v>
      </c>
      <c r="E60" s="6">
        <v>1</v>
      </c>
      <c r="F60" s="6">
        <v>149.55000000000001</v>
      </c>
      <c r="G60" s="6">
        <f t="shared" si="0"/>
        <v>149.55000000000001</v>
      </c>
      <c r="H60" s="6">
        <v>157.02000000000001</v>
      </c>
      <c r="I60" s="6">
        <f t="shared" si="1"/>
        <v>157.02000000000001</v>
      </c>
      <c r="J60" s="5" t="s">
        <v>385</v>
      </c>
    </row>
    <row r="61" spans="1:10" x14ac:dyDescent="0.25">
      <c r="A61" s="5" t="s">
        <v>7</v>
      </c>
      <c r="B61" s="5" t="s">
        <v>184</v>
      </c>
      <c r="C61" s="5" t="s">
        <v>185</v>
      </c>
      <c r="D61" s="5" t="s">
        <v>186</v>
      </c>
      <c r="E61" s="6">
        <v>1</v>
      </c>
      <c r="F61" s="6">
        <v>149.55000000000001</v>
      </c>
      <c r="G61" s="6">
        <f t="shared" si="0"/>
        <v>149.55000000000001</v>
      </c>
      <c r="H61" s="6">
        <v>157.02000000000001</v>
      </c>
      <c r="I61" s="6">
        <f t="shared" si="1"/>
        <v>157.02000000000001</v>
      </c>
      <c r="J61" s="5" t="s">
        <v>385</v>
      </c>
    </row>
    <row r="62" spans="1:10" x14ac:dyDescent="0.25">
      <c r="A62" s="5" t="s">
        <v>7</v>
      </c>
      <c r="B62" s="5" t="s">
        <v>187</v>
      </c>
      <c r="C62" s="5" t="s">
        <v>188</v>
      </c>
      <c r="D62" s="5" t="s">
        <v>189</v>
      </c>
      <c r="E62" s="6">
        <v>1</v>
      </c>
      <c r="F62" s="6">
        <v>217.2</v>
      </c>
      <c r="G62" s="6">
        <f t="shared" si="0"/>
        <v>217.2</v>
      </c>
      <c r="H62" s="6">
        <v>228.07</v>
      </c>
      <c r="I62" s="6">
        <f t="shared" si="1"/>
        <v>228.07</v>
      </c>
      <c r="J62" s="5" t="s">
        <v>385</v>
      </c>
    </row>
    <row r="63" spans="1:10" x14ac:dyDescent="0.25">
      <c r="A63" s="5" t="s">
        <v>7</v>
      </c>
      <c r="B63" s="5" t="s">
        <v>190</v>
      </c>
      <c r="C63" s="5" t="s">
        <v>191</v>
      </c>
      <c r="D63" s="5" t="s">
        <v>192</v>
      </c>
      <c r="E63" s="6">
        <v>1</v>
      </c>
      <c r="F63" s="6">
        <v>249.25</v>
      </c>
      <c r="G63" s="6">
        <f t="shared" si="0"/>
        <v>249.25</v>
      </c>
      <c r="H63" s="6">
        <v>261.70999999999998</v>
      </c>
      <c r="I63" s="6">
        <f t="shared" si="1"/>
        <v>261.70999999999998</v>
      </c>
      <c r="J63" s="5" t="s">
        <v>385</v>
      </c>
    </row>
    <row r="64" spans="1:10" x14ac:dyDescent="0.25">
      <c r="A64" s="5" t="s">
        <v>7</v>
      </c>
      <c r="B64" s="5" t="s">
        <v>193</v>
      </c>
      <c r="C64" s="5" t="s">
        <v>194</v>
      </c>
      <c r="D64" s="5" t="s">
        <v>195</v>
      </c>
      <c r="E64" s="6">
        <v>1</v>
      </c>
      <c r="F64" s="6">
        <v>91.9</v>
      </c>
      <c r="G64" s="6">
        <f t="shared" si="0"/>
        <v>91.9</v>
      </c>
      <c r="H64" s="6">
        <v>96.49</v>
      </c>
      <c r="I64" s="6">
        <f t="shared" si="1"/>
        <v>96.49</v>
      </c>
      <c r="J64" s="5" t="s">
        <v>385</v>
      </c>
    </row>
    <row r="65" spans="1:10" x14ac:dyDescent="0.25">
      <c r="A65" s="5" t="s">
        <v>7</v>
      </c>
      <c r="B65" s="5" t="s">
        <v>196</v>
      </c>
      <c r="C65" s="5" t="s">
        <v>197</v>
      </c>
      <c r="D65" s="5" t="s">
        <v>198</v>
      </c>
      <c r="E65" s="6">
        <v>1</v>
      </c>
      <c r="F65" s="6">
        <v>91.9</v>
      </c>
      <c r="G65" s="6">
        <f t="shared" si="0"/>
        <v>91.9</v>
      </c>
      <c r="H65" s="6">
        <v>96.49</v>
      </c>
      <c r="I65" s="6">
        <f t="shared" si="1"/>
        <v>96.49</v>
      </c>
      <c r="J65" s="5" t="s">
        <v>385</v>
      </c>
    </row>
    <row r="66" spans="1:10" x14ac:dyDescent="0.25">
      <c r="A66" s="5" t="s">
        <v>7</v>
      </c>
      <c r="B66" s="5" t="s">
        <v>199</v>
      </c>
      <c r="C66" s="5" t="s">
        <v>200</v>
      </c>
      <c r="D66" s="5" t="s">
        <v>201</v>
      </c>
      <c r="E66" s="6">
        <v>1</v>
      </c>
      <c r="F66" s="6">
        <v>91.9</v>
      </c>
      <c r="G66" s="6">
        <f t="shared" si="0"/>
        <v>91.9</v>
      </c>
      <c r="H66" s="6">
        <v>96.49</v>
      </c>
      <c r="I66" s="6">
        <f t="shared" si="1"/>
        <v>96.49</v>
      </c>
      <c r="J66" s="5" t="s">
        <v>385</v>
      </c>
    </row>
    <row r="67" spans="1:10" x14ac:dyDescent="0.25">
      <c r="A67" s="5" t="s">
        <v>7</v>
      </c>
      <c r="B67" s="5" t="s">
        <v>202</v>
      </c>
      <c r="C67" s="5" t="s">
        <v>203</v>
      </c>
      <c r="D67" s="5" t="s">
        <v>204</v>
      </c>
      <c r="E67" s="6">
        <v>1</v>
      </c>
      <c r="F67" s="6">
        <v>91.9</v>
      </c>
      <c r="G67" s="6">
        <f t="shared" ref="G67:G127" si="2">F67*E67</f>
        <v>91.9</v>
      </c>
      <c r="H67" s="6">
        <v>96.49</v>
      </c>
      <c r="I67" s="6">
        <f t="shared" ref="I67:I127" si="3">H67*E67</f>
        <v>96.49</v>
      </c>
      <c r="J67" s="5" t="s">
        <v>385</v>
      </c>
    </row>
    <row r="68" spans="1:10" x14ac:dyDescent="0.25">
      <c r="A68" s="5" t="s">
        <v>7</v>
      </c>
      <c r="B68" s="5" t="s">
        <v>205</v>
      </c>
      <c r="C68" s="5" t="s">
        <v>206</v>
      </c>
      <c r="D68" s="5" t="s">
        <v>207</v>
      </c>
      <c r="E68" s="6">
        <v>50</v>
      </c>
      <c r="F68" s="6">
        <v>21.92</v>
      </c>
      <c r="G68" s="6">
        <f t="shared" si="2"/>
        <v>1096</v>
      </c>
      <c r="H68" s="6">
        <v>23.02</v>
      </c>
      <c r="I68" s="6">
        <f t="shared" si="3"/>
        <v>1151</v>
      </c>
      <c r="J68" s="5" t="s">
        <v>385</v>
      </c>
    </row>
    <row r="69" spans="1:10" x14ac:dyDescent="0.25">
      <c r="A69" s="5" t="s">
        <v>7</v>
      </c>
      <c r="B69" s="5" t="s">
        <v>208</v>
      </c>
      <c r="C69" s="5" t="s">
        <v>209</v>
      </c>
      <c r="D69" s="5" t="s">
        <v>210</v>
      </c>
      <c r="E69" s="6">
        <v>50</v>
      </c>
      <c r="F69" s="6">
        <v>21.92</v>
      </c>
      <c r="G69" s="6">
        <f t="shared" si="2"/>
        <v>1096</v>
      </c>
      <c r="H69" s="6">
        <v>23.02</v>
      </c>
      <c r="I69" s="6">
        <f t="shared" si="3"/>
        <v>1151</v>
      </c>
      <c r="J69" s="5" t="s">
        <v>385</v>
      </c>
    </row>
    <row r="70" spans="1:10" x14ac:dyDescent="0.25">
      <c r="A70" s="5" t="s">
        <v>7</v>
      </c>
      <c r="B70" s="5" t="s">
        <v>211</v>
      </c>
      <c r="C70" s="5" t="s">
        <v>212</v>
      </c>
      <c r="D70" s="5" t="s">
        <v>213</v>
      </c>
      <c r="E70" s="6">
        <v>50</v>
      </c>
      <c r="F70" s="6">
        <v>21.92</v>
      </c>
      <c r="G70" s="6">
        <f t="shared" si="2"/>
        <v>1096</v>
      </c>
      <c r="H70" s="6">
        <v>23.02</v>
      </c>
      <c r="I70" s="6">
        <f t="shared" si="3"/>
        <v>1151</v>
      </c>
      <c r="J70" s="5" t="s">
        <v>385</v>
      </c>
    </row>
    <row r="71" spans="1:10" x14ac:dyDescent="0.25">
      <c r="A71" s="5" t="s">
        <v>7</v>
      </c>
      <c r="B71" s="5" t="s">
        <v>214</v>
      </c>
      <c r="C71" s="5" t="s">
        <v>215</v>
      </c>
      <c r="D71" s="5" t="s">
        <v>216</v>
      </c>
      <c r="E71" s="6">
        <v>50</v>
      </c>
      <c r="F71" s="6">
        <v>21.92</v>
      </c>
      <c r="G71" s="6">
        <f t="shared" si="2"/>
        <v>1096</v>
      </c>
      <c r="H71" s="6">
        <v>23.02</v>
      </c>
      <c r="I71" s="6">
        <f t="shared" si="3"/>
        <v>1151</v>
      </c>
      <c r="J71" s="5" t="s">
        <v>385</v>
      </c>
    </row>
    <row r="72" spans="1:10" x14ac:dyDescent="0.25">
      <c r="A72" s="5" t="s">
        <v>7</v>
      </c>
      <c r="B72" s="5" t="s">
        <v>217</v>
      </c>
      <c r="C72" s="5" t="s">
        <v>218</v>
      </c>
      <c r="D72" s="5" t="s">
        <v>219</v>
      </c>
      <c r="E72" s="6">
        <v>12</v>
      </c>
      <c r="F72" s="6">
        <v>86.93</v>
      </c>
      <c r="G72" s="6">
        <f t="shared" si="2"/>
        <v>1043.1600000000001</v>
      </c>
      <c r="H72" s="6">
        <v>91.27</v>
      </c>
      <c r="I72" s="6">
        <f t="shared" si="3"/>
        <v>1095.24</v>
      </c>
      <c r="J72" s="5" t="s">
        <v>385</v>
      </c>
    </row>
    <row r="73" spans="1:10" x14ac:dyDescent="0.25">
      <c r="A73" s="5" t="s">
        <v>7</v>
      </c>
      <c r="B73" s="5" t="s">
        <v>220</v>
      </c>
      <c r="C73" s="5" t="s">
        <v>221</v>
      </c>
      <c r="D73" s="5" t="s">
        <v>222</v>
      </c>
      <c r="E73" s="6">
        <v>12</v>
      </c>
      <c r="F73" s="6">
        <v>86.93</v>
      </c>
      <c r="G73" s="6">
        <f t="shared" si="2"/>
        <v>1043.1600000000001</v>
      </c>
      <c r="H73" s="6">
        <v>91.27</v>
      </c>
      <c r="I73" s="6">
        <f t="shared" si="3"/>
        <v>1095.24</v>
      </c>
      <c r="J73" s="5" t="s">
        <v>385</v>
      </c>
    </row>
    <row r="74" spans="1:10" x14ac:dyDescent="0.25">
      <c r="A74" s="5" t="s">
        <v>7</v>
      </c>
      <c r="B74" s="5" t="s">
        <v>223</v>
      </c>
      <c r="C74" s="5" t="s">
        <v>224</v>
      </c>
      <c r="D74" s="5" t="s">
        <v>225</v>
      </c>
      <c r="E74" s="6">
        <v>12</v>
      </c>
      <c r="F74" s="6">
        <v>86.93</v>
      </c>
      <c r="G74" s="6">
        <f t="shared" si="2"/>
        <v>1043.1600000000001</v>
      </c>
      <c r="H74" s="6">
        <v>91.27</v>
      </c>
      <c r="I74" s="6">
        <f t="shared" si="3"/>
        <v>1095.24</v>
      </c>
      <c r="J74" s="5" t="s">
        <v>385</v>
      </c>
    </row>
    <row r="75" spans="1:10" x14ac:dyDescent="0.25">
      <c r="A75" s="5" t="s">
        <v>7</v>
      </c>
      <c r="B75" s="5" t="s">
        <v>226</v>
      </c>
      <c r="C75" s="5" t="s">
        <v>227</v>
      </c>
      <c r="D75" s="5" t="s">
        <v>228</v>
      </c>
      <c r="E75" s="6">
        <v>12</v>
      </c>
      <c r="F75" s="6">
        <v>86.93</v>
      </c>
      <c r="G75" s="6">
        <f t="shared" si="2"/>
        <v>1043.1600000000001</v>
      </c>
      <c r="H75" s="6">
        <v>91.27</v>
      </c>
      <c r="I75" s="6">
        <f t="shared" si="3"/>
        <v>1095.24</v>
      </c>
      <c r="J75" s="5" t="s">
        <v>385</v>
      </c>
    </row>
    <row r="76" spans="1:10" x14ac:dyDescent="0.25">
      <c r="A76" s="5" t="s">
        <v>7</v>
      </c>
      <c r="B76" s="5" t="s">
        <v>229</v>
      </c>
      <c r="C76" s="5" t="s">
        <v>230</v>
      </c>
      <c r="D76" s="5" t="s">
        <v>231</v>
      </c>
      <c r="E76" s="6">
        <v>12</v>
      </c>
      <c r="F76" s="6">
        <v>86.93</v>
      </c>
      <c r="G76" s="6">
        <f t="shared" si="2"/>
        <v>1043.1600000000001</v>
      </c>
      <c r="H76" s="6">
        <v>91.27</v>
      </c>
      <c r="I76" s="6">
        <f t="shared" si="3"/>
        <v>1095.24</v>
      </c>
      <c r="J76" s="5" t="s">
        <v>385</v>
      </c>
    </row>
    <row r="77" spans="1:10" x14ac:dyDescent="0.25">
      <c r="A77" s="5" t="s">
        <v>7</v>
      </c>
      <c r="B77" s="5" t="s">
        <v>232</v>
      </c>
      <c r="C77" s="5" t="s">
        <v>233</v>
      </c>
      <c r="D77" s="5" t="s">
        <v>234</v>
      </c>
      <c r="E77" s="6">
        <v>12</v>
      </c>
      <c r="F77" s="6">
        <v>86.93</v>
      </c>
      <c r="G77" s="6">
        <f t="shared" si="2"/>
        <v>1043.1600000000001</v>
      </c>
      <c r="H77" s="6">
        <v>91.27</v>
      </c>
      <c r="I77" s="6">
        <f t="shared" si="3"/>
        <v>1095.24</v>
      </c>
      <c r="J77" s="5" t="s">
        <v>385</v>
      </c>
    </row>
    <row r="78" spans="1:10" x14ac:dyDescent="0.25">
      <c r="A78" s="5" t="s">
        <v>7</v>
      </c>
      <c r="B78" s="5" t="s">
        <v>235</v>
      </c>
      <c r="C78" s="5" t="s">
        <v>236</v>
      </c>
      <c r="D78" s="5" t="s">
        <v>237</v>
      </c>
      <c r="E78" s="6">
        <v>12</v>
      </c>
      <c r="F78" s="6">
        <v>86.93</v>
      </c>
      <c r="G78" s="6">
        <f t="shared" si="2"/>
        <v>1043.1600000000001</v>
      </c>
      <c r="H78" s="6">
        <v>91.27</v>
      </c>
      <c r="I78" s="6">
        <f t="shared" si="3"/>
        <v>1095.24</v>
      </c>
      <c r="J78" s="5" t="s">
        <v>385</v>
      </c>
    </row>
    <row r="79" spans="1:10" x14ac:dyDescent="0.25">
      <c r="A79" s="5" t="s">
        <v>7</v>
      </c>
      <c r="B79" s="5" t="s">
        <v>238</v>
      </c>
      <c r="C79" s="5" t="s">
        <v>239</v>
      </c>
      <c r="D79" s="5" t="s">
        <v>240</v>
      </c>
      <c r="E79" s="6">
        <v>12</v>
      </c>
      <c r="F79" s="6">
        <v>86.93</v>
      </c>
      <c r="G79" s="6">
        <f t="shared" si="2"/>
        <v>1043.1600000000001</v>
      </c>
      <c r="H79" s="6">
        <v>91.27</v>
      </c>
      <c r="I79" s="6">
        <f t="shared" si="3"/>
        <v>1095.24</v>
      </c>
      <c r="J79" s="5" t="s">
        <v>385</v>
      </c>
    </row>
    <row r="80" spans="1:10" x14ac:dyDescent="0.25">
      <c r="A80" s="5" t="s">
        <v>7</v>
      </c>
      <c r="B80" s="5" t="s">
        <v>241</v>
      </c>
      <c r="C80" s="5" t="s">
        <v>242</v>
      </c>
      <c r="D80" s="5" t="s">
        <v>243</v>
      </c>
      <c r="E80" s="6">
        <v>12</v>
      </c>
      <c r="F80" s="6">
        <v>86.93</v>
      </c>
      <c r="G80" s="6">
        <f t="shared" si="2"/>
        <v>1043.1600000000001</v>
      </c>
      <c r="H80" s="6">
        <v>91.27</v>
      </c>
      <c r="I80" s="6">
        <f t="shared" si="3"/>
        <v>1095.24</v>
      </c>
      <c r="J80" s="5" t="s">
        <v>385</v>
      </c>
    </row>
    <row r="81" spans="1:10" x14ac:dyDescent="0.25">
      <c r="A81" s="5" t="s">
        <v>7</v>
      </c>
      <c r="B81" s="5" t="s">
        <v>244</v>
      </c>
      <c r="C81" s="5" t="s">
        <v>245</v>
      </c>
      <c r="D81" s="5" t="s">
        <v>246</v>
      </c>
      <c r="E81" s="6">
        <v>12</v>
      </c>
      <c r="F81" s="6">
        <v>86.93</v>
      </c>
      <c r="G81" s="6">
        <f t="shared" si="2"/>
        <v>1043.1600000000001</v>
      </c>
      <c r="H81" s="6">
        <v>91.27</v>
      </c>
      <c r="I81" s="6">
        <f t="shared" si="3"/>
        <v>1095.24</v>
      </c>
      <c r="J81" s="5" t="s">
        <v>385</v>
      </c>
    </row>
    <row r="82" spans="1:10" x14ac:dyDescent="0.25">
      <c r="A82" s="5" t="s">
        <v>7</v>
      </c>
      <c r="B82" s="5" t="s">
        <v>247</v>
      </c>
      <c r="C82" s="5" t="s">
        <v>248</v>
      </c>
      <c r="D82" s="5" t="s">
        <v>249</v>
      </c>
      <c r="E82" s="6">
        <v>1</v>
      </c>
      <c r="F82" s="6">
        <v>226.64</v>
      </c>
      <c r="G82" s="6">
        <f t="shared" si="2"/>
        <v>226.64</v>
      </c>
      <c r="H82" s="6">
        <v>237.97</v>
      </c>
      <c r="I82" s="6">
        <f t="shared" si="3"/>
        <v>237.97</v>
      </c>
      <c r="J82" s="5" t="s">
        <v>385</v>
      </c>
    </row>
    <row r="83" spans="1:10" x14ac:dyDescent="0.25">
      <c r="A83" s="5" t="s">
        <v>7</v>
      </c>
      <c r="B83" s="5" t="s">
        <v>250</v>
      </c>
      <c r="C83" s="5" t="s">
        <v>251</v>
      </c>
      <c r="D83" s="5" t="s">
        <v>252</v>
      </c>
      <c r="E83" s="6">
        <v>1</v>
      </c>
      <c r="F83" s="6">
        <v>160.21</v>
      </c>
      <c r="G83" s="6">
        <f t="shared" si="2"/>
        <v>160.21</v>
      </c>
      <c r="H83" s="6">
        <v>168.21</v>
      </c>
      <c r="I83" s="6">
        <f t="shared" si="3"/>
        <v>168.21</v>
      </c>
      <c r="J83" s="5" t="s">
        <v>385</v>
      </c>
    </row>
    <row r="84" spans="1:10" x14ac:dyDescent="0.25">
      <c r="A84" s="5" t="s">
        <v>7</v>
      </c>
      <c r="B84" s="5" t="s">
        <v>253</v>
      </c>
      <c r="C84" s="5" t="s">
        <v>254</v>
      </c>
      <c r="D84" s="5" t="s">
        <v>255</v>
      </c>
      <c r="E84" s="6">
        <v>1</v>
      </c>
      <c r="F84" s="6">
        <v>160.22</v>
      </c>
      <c r="G84" s="6">
        <f t="shared" si="2"/>
        <v>160.22</v>
      </c>
      <c r="H84" s="6">
        <v>168.22</v>
      </c>
      <c r="I84" s="6">
        <f t="shared" si="3"/>
        <v>168.22</v>
      </c>
      <c r="J84" s="5" t="s">
        <v>385</v>
      </c>
    </row>
    <row r="85" spans="1:10" x14ac:dyDescent="0.25">
      <c r="A85" s="5" t="s">
        <v>7</v>
      </c>
      <c r="B85" s="5" t="s">
        <v>256</v>
      </c>
      <c r="C85" s="5" t="s">
        <v>257</v>
      </c>
      <c r="D85" s="5" t="s">
        <v>258</v>
      </c>
      <c r="E85" s="6">
        <v>1</v>
      </c>
      <c r="F85" s="6">
        <v>160.22</v>
      </c>
      <c r="G85" s="6">
        <f t="shared" si="2"/>
        <v>160.22</v>
      </c>
      <c r="H85" s="6">
        <v>168.22</v>
      </c>
      <c r="I85" s="6">
        <f t="shared" si="3"/>
        <v>168.22</v>
      </c>
      <c r="J85" s="5" t="s">
        <v>385</v>
      </c>
    </row>
    <row r="86" spans="1:10" x14ac:dyDescent="0.25">
      <c r="A86" s="5" t="s">
        <v>7</v>
      </c>
      <c r="B86" s="5" t="s">
        <v>259</v>
      </c>
      <c r="C86" s="5" t="s">
        <v>260</v>
      </c>
      <c r="D86" s="5" t="s">
        <v>261</v>
      </c>
      <c r="E86" s="6">
        <v>1</v>
      </c>
      <c r="F86" s="6">
        <v>160.22</v>
      </c>
      <c r="G86" s="6">
        <f t="shared" si="2"/>
        <v>160.22</v>
      </c>
      <c r="H86" s="6">
        <v>168.22</v>
      </c>
      <c r="I86" s="6">
        <f t="shared" si="3"/>
        <v>168.22</v>
      </c>
      <c r="J86" s="5" t="s">
        <v>385</v>
      </c>
    </row>
    <row r="87" spans="1:10" x14ac:dyDescent="0.25">
      <c r="A87" s="5" t="s">
        <v>7</v>
      </c>
      <c r="B87" s="5" t="s">
        <v>262</v>
      </c>
      <c r="C87" s="5" t="s">
        <v>263</v>
      </c>
      <c r="D87" s="5" t="s">
        <v>264</v>
      </c>
      <c r="E87" s="6">
        <v>1</v>
      </c>
      <c r="F87" s="6">
        <v>226.64</v>
      </c>
      <c r="G87" s="6">
        <f t="shared" si="2"/>
        <v>226.64</v>
      </c>
      <c r="H87" s="6">
        <v>237.97</v>
      </c>
      <c r="I87" s="6">
        <f t="shared" si="3"/>
        <v>237.97</v>
      </c>
      <c r="J87" s="5" t="s">
        <v>385</v>
      </c>
    </row>
    <row r="88" spans="1:10" x14ac:dyDescent="0.25">
      <c r="A88" s="5" t="s">
        <v>7</v>
      </c>
      <c r="B88" s="5" t="s">
        <v>265</v>
      </c>
      <c r="C88" s="5" t="s">
        <v>266</v>
      </c>
      <c r="D88" s="5" t="s">
        <v>267</v>
      </c>
      <c r="E88" s="6">
        <v>1</v>
      </c>
      <c r="F88" s="6">
        <v>226.64</v>
      </c>
      <c r="G88" s="6">
        <f t="shared" si="2"/>
        <v>226.64</v>
      </c>
      <c r="H88" s="6">
        <v>237.97</v>
      </c>
      <c r="I88" s="6">
        <f t="shared" si="3"/>
        <v>237.97</v>
      </c>
      <c r="J88" s="5" t="s">
        <v>385</v>
      </c>
    </row>
    <row r="89" spans="1:10" x14ac:dyDescent="0.25">
      <c r="A89" s="5" t="s">
        <v>7</v>
      </c>
      <c r="B89" s="5" t="s">
        <v>268</v>
      </c>
      <c r="C89" s="5" t="s">
        <v>269</v>
      </c>
      <c r="D89" s="5" t="s">
        <v>270</v>
      </c>
      <c r="E89" s="6">
        <v>1</v>
      </c>
      <c r="F89" s="6">
        <v>160.21</v>
      </c>
      <c r="G89" s="6">
        <f t="shared" si="2"/>
        <v>160.21</v>
      </c>
      <c r="H89" s="6">
        <v>168.21</v>
      </c>
      <c r="I89" s="6">
        <f t="shared" si="3"/>
        <v>168.21</v>
      </c>
      <c r="J89" s="5" t="s">
        <v>385</v>
      </c>
    </row>
    <row r="90" spans="1:10" x14ac:dyDescent="0.25">
      <c r="A90" s="5" t="s">
        <v>7</v>
      </c>
      <c r="B90" s="5" t="s">
        <v>271</v>
      </c>
      <c r="C90" s="5" t="s">
        <v>272</v>
      </c>
      <c r="D90" s="5" t="s">
        <v>273</v>
      </c>
      <c r="E90" s="6">
        <v>1</v>
      </c>
      <c r="F90" s="6">
        <v>226.64</v>
      </c>
      <c r="G90" s="6">
        <f t="shared" si="2"/>
        <v>226.64</v>
      </c>
      <c r="H90" s="6">
        <v>237.97</v>
      </c>
      <c r="I90" s="6">
        <f t="shared" si="3"/>
        <v>237.97</v>
      </c>
      <c r="J90" s="5" t="s">
        <v>385</v>
      </c>
    </row>
    <row r="91" spans="1:10" x14ac:dyDescent="0.25">
      <c r="A91" s="5" t="s">
        <v>7</v>
      </c>
      <c r="B91" s="5" t="s">
        <v>274</v>
      </c>
      <c r="C91" s="5" t="s">
        <v>275</v>
      </c>
      <c r="D91" s="5" t="s">
        <v>276</v>
      </c>
      <c r="E91" s="6">
        <v>1</v>
      </c>
      <c r="F91" s="6">
        <v>160.22</v>
      </c>
      <c r="G91" s="6">
        <f t="shared" si="2"/>
        <v>160.22</v>
      </c>
      <c r="H91" s="6">
        <v>168.22</v>
      </c>
      <c r="I91" s="6">
        <f t="shared" si="3"/>
        <v>168.22</v>
      </c>
      <c r="J91" s="5" t="s">
        <v>385</v>
      </c>
    </row>
    <row r="92" spans="1:10" x14ac:dyDescent="0.25">
      <c r="A92" s="5" t="s">
        <v>7</v>
      </c>
      <c r="B92" s="5" t="s">
        <v>277</v>
      </c>
      <c r="C92" s="5" t="s">
        <v>278</v>
      </c>
      <c r="D92" s="5" t="s">
        <v>279</v>
      </c>
      <c r="E92" s="6">
        <v>1</v>
      </c>
      <c r="F92" s="6">
        <v>125.34</v>
      </c>
      <c r="G92" s="6">
        <f t="shared" si="2"/>
        <v>125.34</v>
      </c>
      <c r="H92" s="6">
        <v>131.61000000000001</v>
      </c>
      <c r="I92" s="6">
        <f t="shared" si="3"/>
        <v>131.61000000000001</v>
      </c>
      <c r="J92" s="5" t="s">
        <v>385</v>
      </c>
    </row>
    <row r="93" spans="1:10" x14ac:dyDescent="0.25">
      <c r="A93" s="5" t="s">
        <v>7</v>
      </c>
      <c r="B93" s="5" t="s">
        <v>280</v>
      </c>
      <c r="C93" s="5" t="s">
        <v>281</v>
      </c>
      <c r="D93" s="5" t="s">
        <v>282</v>
      </c>
      <c r="E93" s="6">
        <v>1</v>
      </c>
      <c r="F93" s="6">
        <v>125.34</v>
      </c>
      <c r="G93" s="6">
        <f t="shared" si="2"/>
        <v>125.34</v>
      </c>
      <c r="H93" s="6">
        <v>131.61000000000001</v>
      </c>
      <c r="I93" s="6">
        <f t="shared" si="3"/>
        <v>131.61000000000001</v>
      </c>
      <c r="J93" s="5" t="s">
        <v>385</v>
      </c>
    </row>
    <row r="94" spans="1:10" x14ac:dyDescent="0.25">
      <c r="A94" s="5" t="s">
        <v>7</v>
      </c>
      <c r="B94" s="5" t="s">
        <v>283</v>
      </c>
      <c r="C94" s="5" t="s">
        <v>284</v>
      </c>
      <c r="D94" s="5" t="s">
        <v>285</v>
      </c>
      <c r="E94" s="6">
        <v>1</v>
      </c>
      <c r="F94" s="6">
        <v>53.72</v>
      </c>
      <c r="G94" s="6">
        <f t="shared" si="2"/>
        <v>53.72</v>
      </c>
      <c r="H94" s="6">
        <v>56.4</v>
      </c>
      <c r="I94" s="6">
        <f t="shared" si="3"/>
        <v>56.4</v>
      </c>
      <c r="J94" s="5" t="s">
        <v>385</v>
      </c>
    </row>
    <row r="95" spans="1:10" x14ac:dyDescent="0.25">
      <c r="A95" s="5" t="s">
        <v>7</v>
      </c>
      <c r="B95" s="5" t="s">
        <v>286</v>
      </c>
      <c r="C95" s="5" t="s">
        <v>287</v>
      </c>
      <c r="D95" s="5" t="s">
        <v>288</v>
      </c>
      <c r="E95" s="6">
        <v>1</v>
      </c>
      <c r="F95" s="6">
        <v>53.72</v>
      </c>
      <c r="G95" s="6">
        <f t="shared" si="2"/>
        <v>53.72</v>
      </c>
      <c r="H95" s="6">
        <v>56.4</v>
      </c>
      <c r="I95" s="6">
        <f t="shared" si="3"/>
        <v>56.4</v>
      </c>
      <c r="J95" s="5" t="s">
        <v>385</v>
      </c>
    </row>
    <row r="96" spans="1:10" x14ac:dyDescent="0.25">
      <c r="A96" s="5" t="s">
        <v>7</v>
      </c>
      <c r="B96" s="5" t="s">
        <v>289</v>
      </c>
      <c r="C96" s="5" t="s">
        <v>290</v>
      </c>
      <c r="D96" s="5" t="s">
        <v>291</v>
      </c>
      <c r="E96" s="6">
        <v>1</v>
      </c>
      <c r="F96" s="6">
        <v>53.72</v>
      </c>
      <c r="G96" s="6">
        <f t="shared" si="2"/>
        <v>53.72</v>
      </c>
      <c r="H96" s="6">
        <v>56.4</v>
      </c>
      <c r="I96" s="6">
        <f t="shared" si="3"/>
        <v>56.4</v>
      </c>
      <c r="J96" s="5" t="s">
        <v>385</v>
      </c>
    </row>
    <row r="97" spans="1:10" x14ac:dyDescent="0.25">
      <c r="A97" s="5" t="s">
        <v>7</v>
      </c>
      <c r="B97" s="5" t="s">
        <v>292</v>
      </c>
      <c r="C97" s="5" t="s">
        <v>293</v>
      </c>
      <c r="D97" s="5" t="s">
        <v>294</v>
      </c>
      <c r="E97" s="6">
        <v>1</v>
      </c>
      <c r="F97" s="6">
        <v>53.72</v>
      </c>
      <c r="G97" s="6">
        <f t="shared" si="2"/>
        <v>53.72</v>
      </c>
      <c r="H97" s="6">
        <v>56.4</v>
      </c>
      <c r="I97" s="6">
        <f t="shared" si="3"/>
        <v>56.4</v>
      </c>
      <c r="J97" s="5" t="s">
        <v>385</v>
      </c>
    </row>
    <row r="98" spans="1:10" x14ac:dyDescent="0.25">
      <c r="A98" s="5" t="s">
        <v>7</v>
      </c>
      <c r="B98" s="5" t="s">
        <v>295</v>
      </c>
      <c r="C98" s="5" t="s">
        <v>296</v>
      </c>
      <c r="D98" s="5" t="s">
        <v>297</v>
      </c>
      <c r="E98" s="6">
        <v>1</v>
      </c>
      <c r="F98" s="6">
        <v>53.72</v>
      </c>
      <c r="G98" s="6">
        <f t="shared" si="2"/>
        <v>53.72</v>
      </c>
      <c r="H98" s="6">
        <v>56.4</v>
      </c>
      <c r="I98" s="6">
        <f t="shared" si="3"/>
        <v>56.4</v>
      </c>
      <c r="J98" s="5" t="s">
        <v>385</v>
      </c>
    </row>
    <row r="99" spans="1:10" x14ac:dyDescent="0.25">
      <c r="A99" s="5" t="s">
        <v>7</v>
      </c>
      <c r="B99" s="5" t="s">
        <v>298</v>
      </c>
      <c r="C99" s="5" t="s">
        <v>299</v>
      </c>
      <c r="D99" s="5" t="s">
        <v>300</v>
      </c>
      <c r="E99" s="6">
        <v>1</v>
      </c>
      <c r="F99" s="6">
        <v>53.72</v>
      </c>
      <c r="G99" s="6">
        <f t="shared" si="2"/>
        <v>53.72</v>
      </c>
      <c r="H99" s="6">
        <v>56.4</v>
      </c>
      <c r="I99" s="6">
        <f t="shared" si="3"/>
        <v>56.4</v>
      </c>
      <c r="J99" s="5" t="s">
        <v>385</v>
      </c>
    </row>
    <row r="100" spans="1:10" x14ac:dyDescent="0.25">
      <c r="A100" s="5" t="s">
        <v>7</v>
      </c>
      <c r="B100" s="5" t="s">
        <v>301</v>
      </c>
      <c r="C100" s="5" t="s">
        <v>302</v>
      </c>
      <c r="D100" s="5" t="s">
        <v>303</v>
      </c>
      <c r="E100" s="6">
        <v>1</v>
      </c>
      <c r="F100" s="6">
        <v>96.98</v>
      </c>
      <c r="G100" s="6">
        <f t="shared" si="2"/>
        <v>96.98</v>
      </c>
      <c r="H100" s="6">
        <v>101.82</v>
      </c>
      <c r="I100" s="6">
        <f t="shared" si="3"/>
        <v>101.82</v>
      </c>
      <c r="J100" s="5" t="s">
        <v>385</v>
      </c>
    </row>
    <row r="101" spans="1:10" x14ac:dyDescent="0.25">
      <c r="A101" s="5" t="s">
        <v>7</v>
      </c>
      <c r="B101" s="5" t="s">
        <v>304</v>
      </c>
      <c r="C101" s="5" t="s">
        <v>305</v>
      </c>
      <c r="D101" s="5" t="s">
        <v>306</v>
      </c>
      <c r="E101" s="6">
        <v>1</v>
      </c>
      <c r="F101" s="6">
        <v>96.98</v>
      </c>
      <c r="G101" s="6">
        <f t="shared" si="2"/>
        <v>96.98</v>
      </c>
      <c r="H101" s="6">
        <v>101.82</v>
      </c>
      <c r="I101" s="6">
        <f t="shared" si="3"/>
        <v>101.82</v>
      </c>
      <c r="J101" s="5" t="s">
        <v>385</v>
      </c>
    </row>
    <row r="102" spans="1:10" x14ac:dyDescent="0.25">
      <c r="A102" s="5" t="s">
        <v>7</v>
      </c>
      <c r="B102" s="5" t="s">
        <v>307</v>
      </c>
      <c r="C102" s="5" t="s">
        <v>308</v>
      </c>
      <c r="D102" s="5" t="s">
        <v>309</v>
      </c>
      <c r="E102" s="6">
        <v>1</v>
      </c>
      <c r="F102" s="6">
        <v>96.98</v>
      </c>
      <c r="G102" s="6">
        <f t="shared" si="2"/>
        <v>96.98</v>
      </c>
      <c r="H102" s="6">
        <v>101.82</v>
      </c>
      <c r="I102" s="6">
        <f t="shared" si="3"/>
        <v>101.82</v>
      </c>
      <c r="J102" s="5" t="s">
        <v>385</v>
      </c>
    </row>
    <row r="103" spans="1:10" x14ac:dyDescent="0.25">
      <c r="A103" s="5" t="s">
        <v>7</v>
      </c>
      <c r="B103" s="5" t="s">
        <v>310</v>
      </c>
      <c r="C103" s="5" t="s">
        <v>311</v>
      </c>
      <c r="D103" s="5" t="s">
        <v>312</v>
      </c>
      <c r="E103" s="6">
        <v>1</v>
      </c>
      <c r="F103" s="6">
        <v>96.98</v>
      </c>
      <c r="G103" s="6">
        <f t="shared" si="2"/>
        <v>96.98</v>
      </c>
      <c r="H103" s="6">
        <v>101.82</v>
      </c>
      <c r="I103" s="6">
        <f t="shared" si="3"/>
        <v>101.82</v>
      </c>
      <c r="J103" s="5" t="s">
        <v>385</v>
      </c>
    </row>
    <row r="104" spans="1:10" x14ac:dyDescent="0.25">
      <c r="A104" s="5" t="s">
        <v>7</v>
      </c>
      <c r="B104" s="5" t="s">
        <v>313</v>
      </c>
      <c r="C104" s="5" t="s">
        <v>314</v>
      </c>
      <c r="D104" s="5" t="s">
        <v>315</v>
      </c>
      <c r="E104" s="6">
        <v>12</v>
      </c>
      <c r="F104" s="6">
        <v>83.32</v>
      </c>
      <c r="G104" s="6">
        <f t="shared" si="2"/>
        <v>999.83999999999992</v>
      </c>
      <c r="H104" s="6">
        <v>87.48</v>
      </c>
      <c r="I104" s="6">
        <f t="shared" si="3"/>
        <v>1049.76</v>
      </c>
      <c r="J104" s="5" t="s">
        <v>385</v>
      </c>
    </row>
    <row r="105" spans="1:10" x14ac:dyDescent="0.25">
      <c r="A105" s="5" t="s">
        <v>7</v>
      </c>
      <c r="B105" s="5" t="s">
        <v>316</v>
      </c>
      <c r="C105" s="5" t="s">
        <v>317</v>
      </c>
      <c r="D105" s="5" t="s">
        <v>318</v>
      </c>
      <c r="E105" s="6">
        <v>12</v>
      </c>
      <c r="F105" s="6">
        <v>83.32</v>
      </c>
      <c r="G105" s="6">
        <f t="shared" si="2"/>
        <v>999.83999999999992</v>
      </c>
      <c r="H105" s="6">
        <v>87.48</v>
      </c>
      <c r="I105" s="6">
        <f t="shared" si="3"/>
        <v>1049.76</v>
      </c>
      <c r="J105" s="5" t="s">
        <v>385</v>
      </c>
    </row>
    <row r="106" spans="1:10" x14ac:dyDescent="0.25">
      <c r="A106" s="5" t="s">
        <v>7</v>
      </c>
      <c r="B106" s="5" t="s">
        <v>319</v>
      </c>
      <c r="C106" s="5" t="s">
        <v>320</v>
      </c>
      <c r="D106" s="5" t="s">
        <v>321</v>
      </c>
      <c r="E106" s="6">
        <v>12</v>
      </c>
      <c r="F106" s="6">
        <v>83.32</v>
      </c>
      <c r="G106" s="6">
        <f t="shared" si="2"/>
        <v>999.83999999999992</v>
      </c>
      <c r="H106" s="6">
        <v>87.48</v>
      </c>
      <c r="I106" s="6">
        <f t="shared" si="3"/>
        <v>1049.76</v>
      </c>
      <c r="J106" s="5" t="s">
        <v>385</v>
      </c>
    </row>
    <row r="107" spans="1:10" x14ac:dyDescent="0.25">
      <c r="A107" s="5" t="s">
        <v>7</v>
      </c>
      <c r="B107" s="5" t="s">
        <v>322</v>
      </c>
      <c r="C107" s="5" t="s">
        <v>323</v>
      </c>
      <c r="D107" s="5" t="s">
        <v>324</v>
      </c>
      <c r="E107" s="6">
        <v>1</v>
      </c>
      <c r="F107" s="6">
        <v>136.94</v>
      </c>
      <c r="G107" s="6">
        <f t="shared" si="2"/>
        <v>136.94</v>
      </c>
      <c r="H107" s="6">
        <v>143.77000000000001</v>
      </c>
      <c r="I107" s="6">
        <f t="shared" si="3"/>
        <v>143.77000000000001</v>
      </c>
      <c r="J107" s="5" t="s">
        <v>385</v>
      </c>
    </row>
    <row r="108" spans="1:10" x14ac:dyDescent="0.25">
      <c r="A108" s="5" t="s">
        <v>7</v>
      </c>
      <c r="B108" s="5" t="s">
        <v>325</v>
      </c>
      <c r="C108" s="5" t="s">
        <v>326</v>
      </c>
      <c r="D108" s="5" t="s">
        <v>327</v>
      </c>
      <c r="E108" s="6">
        <v>1</v>
      </c>
      <c r="F108" s="6">
        <v>136.94</v>
      </c>
      <c r="G108" s="6">
        <f t="shared" si="2"/>
        <v>136.94</v>
      </c>
      <c r="H108" s="6">
        <v>143.77000000000001</v>
      </c>
      <c r="I108" s="6">
        <f t="shared" si="3"/>
        <v>143.77000000000001</v>
      </c>
      <c r="J108" s="5" t="s">
        <v>385</v>
      </c>
    </row>
    <row r="109" spans="1:10" x14ac:dyDescent="0.25">
      <c r="A109" s="5" t="s">
        <v>7</v>
      </c>
      <c r="B109" s="5" t="s">
        <v>328</v>
      </c>
      <c r="C109" s="5" t="s">
        <v>329</v>
      </c>
      <c r="D109" s="5" t="s">
        <v>330</v>
      </c>
      <c r="E109" s="6">
        <v>1</v>
      </c>
      <c r="F109" s="6">
        <v>136.94</v>
      </c>
      <c r="G109" s="6">
        <f t="shared" si="2"/>
        <v>136.94</v>
      </c>
      <c r="H109" s="6">
        <v>143.77000000000001</v>
      </c>
      <c r="I109" s="6">
        <f t="shared" si="3"/>
        <v>143.77000000000001</v>
      </c>
      <c r="J109" s="5" t="s">
        <v>385</v>
      </c>
    </row>
    <row r="110" spans="1:10" x14ac:dyDescent="0.25">
      <c r="A110" s="5" t="s">
        <v>7</v>
      </c>
      <c r="B110" s="5" t="s">
        <v>331</v>
      </c>
      <c r="C110" s="5" t="s">
        <v>332</v>
      </c>
      <c r="D110" s="5" t="s">
        <v>333</v>
      </c>
      <c r="E110" s="6">
        <v>1</v>
      </c>
      <c r="F110" s="6">
        <v>136.94</v>
      </c>
      <c r="G110" s="6">
        <f t="shared" si="2"/>
        <v>136.94</v>
      </c>
      <c r="H110" s="6">
        <v>143.77000000000001</v>
      </c>
      <c r="I110" s="6">
        <f t="shared" si="3"/>
        <v>143.77000000000001</v>
      </c>
      <c r="J110" s="5" t="s">
        <v>385</v>
      </c>
    </row>
    <row r="111" spans="1:10" x14ac:dyDescent="0.25">
      <c r="A111" s="5" t="s">
        <v>7</v>
      </c>
      <c r="B111" s="5" t="s">
        <v>334</v>
      </c>
      <c r="C111" s="5" t="s">
        <v>335</v>
      </c>
      <c r="D111" s="5" t="s">
        <v>336</v>
      </c>
      <c r="E111" s="6">
        <v>1</v>
      </c>
      <c r="F111" s="6">
        <v>136.94</v>
      </c>
      <c r="G111" s="6">
        <f t="shared" si="2"/>
        <v>136.94</v>
      </c>
      <c r="H111" s="6">
        <v>143.77000000000001</v>
      </c>
      <c r="I111" s="6">
        <f t="shared" si="3"/>
        <v>143.77000000000001</v>
      </c>
      <c r="J111" s="5" t="s">
        <v>385</v>
      </c>
    </row>
    <row r="112" spans="1:10" x14ac:dyDescent="0.25">
      <c r="A112" s="5" t="s">
        <v>7</v>
      </c>
      <c r="B112" s="5" t="s">
        <v>337</v>
      </c>
      <c r="C112" s="5" t="s">
        <v>338</v>
      </c>
      <c r="D112" s="5" t="s">
        <v>339</v>
      </c>
      <c r="E112" s="6">
        <v>1</v>
      </c>
      <c r="F112" s="6">
        <v>52.15</v>
      </c>
      <c r="G112" s="6">
        <f t="shared" si="2"/>
        <v>52.15</v>
      </c>
      <c r="H112" s="6">
        <v>54.76</v>
      </c>
      <c r="I112" s="6">
        <f t="shared" si="3"/>
        <v>54.76</v>
      </c>
      <c r="J112" s="5" t="s">
        <v>385</v>
      </c>
    </row>
    <row r="113" spans="1:10" x14ac:dyDescent="0.25">
      <c r="A113" s="5" t="s">
        <v>7</v>
      </c>
      <c r="B113" s="5" t="s">
        <v>340</v>
      </c>
      <c r="C113" s="5" t="s">
        <v>341</v>
      </c>
      <c r="D113" s="5" t="s">
        <v>342</v>
      </c>
      <c r="E113" s="6">
        <v>1</v>
      </c>
      <c r="F113" s="6">
        <v>52.15</v>
      </c>
      <c r="G113" s="6">
        <f t="shared" si="2"/>
        <v>52.15</v>
      </c>
      <c r="H113" s="6">
        <v>54.76</v>
      </c>
      <c r="I113" s="6">
        <f t="shared" si="3"/>
        <v>54.76</v>
      </c>
      <c r="J113" s="5" t="s">
        <v>385</v>
      </c>
    </row>
    <row r="114" spans="1:10" x14ac:dyDescent="0.25">
      <c r="A114" s="5" t="s">
        <v>7</v>
      </c>
      <c r="B114" s="5" t="s">
        <v>343</v>
      </c>
      <c r="C114" s="5" t="s">
        <v>344</v>
      </c>
      <c r="D114" s="5" t="s">
        <v>345</v>
      </c>
      <c r="E114" s="6">
        <v>1</v>
      </c>
      <c r="F114" s="6">
        <v>52.15</v>
      </c>
      <c r="G114" s="6">
        <f t="shared" si="2"/>
        <v>52.15</v>
      </c>
      <c r="H114" s="6">
        <v>54.76</v>
      </c>
      <c r="I114" s="6">
        <f t="shared" si="3"/>
        <v>54.76</v>
      </c>
      <c r="J114" s="5" t="s">
        <v>385</v>
      </c>
    </row>
    <row r="115" spans="1:10" x14ac:dyDescent="0.25">
      <c r="A115" s="5" t="s">
        <v>7</v>
      </c>
      <c r="B115" s="5" t="s">
        <v>346</v>
      </c>
      <c r="C115" s="5" t="s">
        <v>347</v>
      </c>
      <c r="D115" s="5" t="s">
        <v>348</v>
      </c>
      <c r="E115" s="6">
        <v>1</v>
      </c>
      <c r="F115" s="6">
        <v>50.62</v>
      </c>
      <c r="G115" s="6">
        <f t="shared" si="2"/>
        <v>50.62</v>
      </c>
      <c r="H115" s="6">
        <v>54.76</v>
      </c>
      <c r="I115" s="6">
        <f t="shared" si="3"/>
        <v>54.76</v>
      </c>
      <c r="J115" s="5" t="s">
        <v>385</v>
      </c>
    </row>
    <row r="116" spans="1:10" x14ac:dyDescent="0.25">
      <c r="A116" s="5" t="s">
        <v>7</v>
      </c>
      <c r="B116" s="5" t="s">
        <v>349</v>
      </c>
      <c r="C116" s="5" t="s">
        <v>350</v>
      </c>
      <c r="D116" s="5" t="s">
        <v>351</v>
      </c>
      <c r="E116" s="6">
        <v>1</v>
      </c>
      <c r="F116" s="6">
        <v>52.15</v>
      </c>
      <c r="G116" s="6">
        <f t="shared" si="2"/>
        <v>52.15</v>
      </c>
      <c r="H116" s="6">
        <v>54.76</v>
      </c>
      <c r="I116" s="6">
        <f t="shared" si="3"/>
        <v>54.76</v>
      </c>
      <c r="J116" s="5" t="s">
        <v>385</v>
      </c>
    </row>
    <row r="117" spans="1:10" x14ac:dyDescent="0.25">
      <c r="A117" s="5" t="s">
        <v>7</v>
      </c>
      <c r="B117" s="5" t="s">
        <v>352</v>
      </c>
      <c r="C117" s="5" t="s">
        <v>353</v>
      </c>
      <c r="D117" s="5" t="s">
        <v>354</v>
      </c>
      <c r="E117" s="6">
        <v>1</v>
      </c>
      <c r="F117" s="6">
        <v>110.84</v>
      </c>
      <c r="G117" s="6">
        <f t="shared" si="2"/>
        <v>110.84</v>
      </c>
      <c r="H117" s="6">
        <v>116.38</v>
      </c>
      <c r="I117" s="6">
        <f t="shared" si="3"/>
        <v>116.38</v>
      </c>
      <c r="J117" s="5" t="s">
        <v>385</v>
      </c>
    </row>
    <row r="118" spans="1:10" x14ac:dyDescent="0.25">
      <c r="A118" s="5" t="s">
        <v>7</v>
      </c>
      <c r="B118" s="5" t="s">
        <v>355</v>
      </c>
      <c r="C118" s="5" t="s">
        <v>356</v>
      </c>
      <c r="D118" s="5" t="s">
        <v>357</v>
      </c>
      <c r="E118" s="6">
        <v>1</v>
      </c>
      <c r="F118" s="6">
        <v>110.84</v>
      </c>
      <c r="G118" s="6">
        <f t="shared" si="2"/>
        <v>110.84</v>
      </c>
      <c r="H118" s="6">
        <v>116.38</v>
      </c>
      <c r="I118" s="6">
        <f t="shared" si="3"/>
        <v>116.38</v>
      </c>
      <c r="J118" s="5" t="s">
        <v>385</v>
      </c>
    </row>
    <row r="119" spans="1:10" x14ac:dyDescent="0.25">
      <c r="A119" s="5" t="s">
        <v>7</v>
      </c>
      <c r="B119" s="5" t="s">
        <v>358</v>
      </c>
      <c r="C119" s="5" t="s">
        <v>359</v>
      </c>
      <c r="D119" s="5" t="s">
        <v>360</v>
      </c>
      <c r="E119" s="6">
        <v>1</v>
      </c>
      <c r="F119" s="6">
        <v>110.84</v>
      </c>
      <c r="G119" s="6">
        <f t="shared" si="2"/>
        <v>110.84</v>
      </c>
      <c r="H119" s="6">
        <v>116.38</v>
      </c>
      <c r="I119" s="6">
        <f t="shared" si="3"/>
        <v>116.38</v>
      </c>
      <c r="J119" s="5" t="s">
        <v>385</v>
      </c>
    </row>
    <row r="120" spans="1:10" x14ac:dyDescent="0.25">
      <c r="A120" s="5" t="s">
        <v>7</v>
      </c>
      <c r="B120" s="5" t="s">
        <v>361</v>
      </c>
      <c r="C120" s="5" t="s">
        <v>362</v>
      </c>
      <c r="D120" s="5" t="s">
        <v>363</v>
      </c>
      <c r="E120" s="6">
        <v>1</v>
      </c>
      <c r="F120" s="6">
        <v>110.84</v>
      </c>
      <c r="G120" s="6">
        <f t="shared" si="2"/>
        <v>110.84</v>
      </c>
      <c r="H120" s="6">
        <v>116.38</v>
      </c>
      <c r="I120" s="6">
        <f t="shared" si="3"/>
        <v>116.38</v>
      </c>
      <c r="J120" s="5" t="s">
        <v>385</v>
      </c>
    </row>
    <row r="121" spans="1:10" x14ac:dyDescent="0.25">
      <c r="A121" s="5" t="s">
        <v>7</v>
      </c>
      <c r="B121" s="5" t="s">
        <v>364</v>
      </c>
      <c r="C121" s="5" t="s">
        <v>365</v>
      </c>
      <c r="D121" s="5" t="s">
        <v>366</v>
      </c>
      <c r="E121" s="6">
        <v>1</v>
      </c>
      <c r="F121" s="6">
        <v>110.84</v>
      </c>
      <c r="G121" s="6">
        <f t="shared" si="2"/>
        <v>110.84</v>
      </c>
      <c r="H121" s="6">
        <v>116.38</v>
      </c>
      <c r="I121" s="6">
        <f t="shared" si="3"/>
        <v>116.38</v>
      </c>
      <c r="J121" s="5" t="s">
        <v>385</v>
      </c>
    </row>
    <row r="122" spans="1:10" x14ac:dyDescent="0.25">
      <c r="A122" s="5" t="s">
        <v>7</v>
      </c>
      <c r="B122" s="5" t="s">
        <v>367</v>
      </c>
      <c r="C122" s="5" t="s">
        <v>368</v>
      </c>
      <c r="D122" s="5" t="s">
        <v>369</v>
      </c>
      <c r="E122" s="6">
        <v>1</v>
      </c>
      <c r="F122" s="6">
        <v>110.84</v>
      </c>
      <c r="G122" s="6">
        <f t="shared" si="2"/>
        <v>110.84</v>
      </c>
      <c r="H122" s="6">
        <v>116.38</v>
      </c>
      <c r="I122" s="6">
        <f t="shared" si="3"/>
        <v>116.38</v>
      </c>
      <c r="J122" s="5" t="s">
        <v>385</v>
      </c>
    </row>
    <row r="123" spans="1:10" x14ac:dyDescent="0.25">
      <c r="A123" s="5" t="s">
        <v>7</v>
      </c>
      <c r="B123" s="5" t="s">
        <v>370</v>
      </c>
      <c r="C123" s="5" t="s">
        <v>371</v>
      </c>
      <c r="D123" s="5" t="s">
        <v>372</v>
      </c>
      <c r="E123" s="6">
        <v>1</v>
      </c>
      <c r="F123" s="6">
        <v>149.55000000000001</v>
      </c>
      <c r="G123" s="6">
        <f t="shared" si="2"/>
        <v>149.55000000000001</v>
      </c>
      <c r="H123" s="6">
        <v>157.02000000000001</v>
      </c>
      <c r="I123" s="6">
        <f t="shared" si="3"/>
        <v>157.02000000000001</v>
      </c>
      <c r="J123" s="5" t="s">
        <v>385</v>
      </c>
    </row>
    <row r="124" spans="1:10" x14ac:dyDescent="0.25">
      <c r="A124" s="5" t="s">
        <v>7</v>
      </c>
      <c r="B124" s="5" t="s">
        <v>373</v>
      </c>
      <c r="C124" s="5" t="s">
        <v>374</v>
      </c>
      <c r="D124" s="5" t="s">
        <v>375</v>
      </c>
      <c r="E124" s="6">
        <v>1</v>
      </c>
      <c r="F124" s="6">
        <v>217.2</v>
      </c>
      <c r="G124" s="6">
        <f t="shared" si="2"/>
        <v>217.2</v>
      </c>
      <c r="H124" s="6">
        <v>228.07</v>
      </c>
      <c r="I124" s="6">
        <f t="shared" si="3"/>
        <v>228.07</v>
      </c>
      <c r="J124" s="5" t="s">
        <v>385</v>
      </c>
    </row>
    <row r="125" spans="1:10" x14ac:dyDescent="0.25">
      <c r="A125" s="5" t="s">
        <v>7</v>
      </c>
      <c r="B125" s="5" t="s">
        <v>376</v>
      </c>
      <c r="C125" s="5" t="s">
        <v>377</v>
      </c>
      <c r="D125" s="5" t="s">
        <v>378</v>
      </c>
      <c r="E125" s="6">
        <v>1</v>
      </c>
      <c r="F125" s="6">
        <v>217.2</v>
      </c>
      <c r="G125" s="6">
        <f t="shared" si="2"/>
        <v>217.2</v>
      </c>
      <c r="H125" s="6">
        <v>228.07</v>
      </c>
      <c r="I125" s="6">
        <f t="shared" si="3"/>
        <v>228.07</v>
      </c>
      <c r="J125" s="5" t="s">
        <v>385</v>
      </c>
    </row>
    <row r="126" spans="1:10" x14ac:dyDescent="0.25">
      <c r="A126" s="5" t="s">
        <v>7</v>
      </c>
      <c r="B126" s="5" t="s">
        <v>379</v>
      </c>
      <c r="C126" s="5" t="s">
        <v>380</v>
      </c>
      <c r="D126" s="5" t="s">
        <v>381</v>
      </c>
      <c r="E126" s="6">
        <v>1</v>
      </c>
      <c r="F126" s="6">
        <v>117.51</v>
      </c>
      <c r="G126" s="6">
        <f t="shared" si="2"/>
        <v>117.51</v>
      </c>
      <c r="H126" s="6">
        <v>123.39</v>
      </c>
      <c r="I126" s="6">
        <f t="shared" si="3"/>
        <v>123.39</v>
      </c>
      <c r="J126" s="5" t="s">
        <v>385</v>
      </c>
    </row>
    <row r="127" spans="1:10" x14ac:dyDescent="0.25">
      <c r="A127" s="5" t="s">
        <v>7</v>
      </c>
      <c r="B127" s="5" t="s">
        <v>382</v>
      </c>
      <c r="C127" s="5" t="s">
        <v>383</v>
      </c>
      <c r="D127" s="5" t="s">
        <v>384</v>
      </c>
      <c r="E127" s="6">
        <v>1</v>
      </c>
      <c r="F127" s="6">
        <v>117.51</v>
      </c>
      <c r="G127" s="6">
        <f t="shared" si="2"/>
        <v>117.51</v>
      </c>
      <c r="H127" s="6">
        <v>123.39</v>
      </c>
      <c r="I127" s="6">
        <f t="shared" si="3"/>
        <v>123.39</v>
      </c>
      <c r="J127" s="5" t="s">
        <v>385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Фотин Антон Валерьевич</dc:creator>
  <cp:lastModifiedBy>Фотин Антон Валерьевич</cp:lastModifiedBy>
  <dcterms:created xsi:type="dcterms:W3CDTF">2023-07-17T10:52:54Z</dcterms:created>
  <dcterms:modified xsi:type="dcterms:W3CDTF">2023-07-17T10:59:05Z</dcterms:modified>
</cp:coreProperties>
</file>