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27315" windowHeight="11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" i="1"/>
</calcChain>
</file>

<file path=xl/sharedStrings.xml><?xml version="1.0" encoding="utf-8"?>
<sst xmlns="http://schemas.openxmlformats.org/spreadsheetml/2006/main" count="56" uniqueCount="56">
  <si>
    <t>Артикул</t>
  </si>
  <si>
    <t>Наименование</t>
  </si>
  <si>
    <t>Штрих-код</t>
  </si>
  <si>
    <t>Цена</t>
  </si>
  <si>
    <t>Зоомарк 420 Клетка д/птиц малая полукруглая (комплект) 35*28*37</t>
  </si>
  <si>
    <t>4601969004205</t>
  </si>
  <si>
    <t>Зоомарк 440 Клетка д/птиц большая полукруглая (комплект) 35*28*52</t>
  </si>
  <si>
    <t>4601969004403</t>
  </si>
  <si>
    <t>Зоомарк 410 Клетка д/птиц малая домик (комплект) 35*28*43</t>
  </si>
  <si>
    <t>4601969004106</t>
  </si>
  <si>
    <t>Зоомарк 430 Клетка д/птиц большая домик (комплект) 35*28*55</t>
  </si>
  <si>
    <t>4601969004304</t>
  </si>
  <si>
    <t>Зоомарк 511 Клетка д/джунгариков малая с колесом и миской 24*19*20</t>
  </si>
  <si>
    <t>4601969005110</t>
  </si>
  <si>
    <t>Зоомарк 111 Клетка д/джунгариков 2-х этажная 36*24*23</t>
  </si>
  <si>
    <t>4601969001112</t>
  </si>
  <si>
    <t>Зоомарк 610 Клетка д/кроликов №1 50*35*25</t>
  </si>
  <si>
    <t>4601969006100</t>
  </si>
  <si>
    <t>Зоомарк 620 Клетка д/кроликов №2 60*40*26см</t>
  </si>
  <si>
    <t>4601969006209</t>
  </si>
  <si>
    <t>Зоомарк 640 Клетка д/кроликов №4 75*46*40см</t>
  </si>
  <si>
    <t>4601969006407</t>
  </si>
  <si>
    <t>Зоомарк 210 Клетка д/морской свинки 41*30*27</t>
  </si>
  <si>
    <t>4601969002102</t>
  </si>
  <si>
    <t>Зоомарк 125 Клетка д/грызунов 2-х этажная (комплект) 36*24*27</t>
  </si>
  <si>
    <t>4601969001259</t>
  </si>
  <si>
    <t>Зоомарк 135 Клетка д/грызунов 3-х этажная (комплект) 36*24*38</t>
  </si>
  <si>
    <t>4601969001358</t>
  </si>
  <si>
    <t>Зоомарк 110 Клетка д/грызунов полукруглая 36*24*22</t>
  </si>
  <si>
    <t>4601969001105</t>
  </si>
  <si>
    <t>Зоомарк 080 Клетка д/грызунов полукруглая б/этажа 36*24*22</t>
  </si>
  <si>
    <t>4601969000801</t>
  </si>
  <si>
    <t>Зоомарк 230 Гризли-3 Клетка д/грызунов 41*30*35.5</t>
  </si>
  <si>
    <t>4601969002300</t>
  </si>
  <si>
    <t>Зоомарк 240 Гризли-4 Клетка д/грызунов 41*30*52</t>
  </si>
  <si>
    <t>4601969002409</t>
  </si>
  <si>
    <t>Зоомарк Колесо д/грызунов малое металлическое D12см</t>
  </si>
  <si>
    <t>4601969011128</t>
  </si>
  <si>
    <t>Зоомарк Колесо д/грызунов большое металлическое D16см</t>
  </si>
  <si>
    <t>4601969011166</t>
  </si>
  <si>
    <t>Зоомарк Подставка "Телескоп" с мисками 0,35л</t>
  </si>
  <si>
    <t>4601969003000</t>
  </si>
  <si>
    <t>Зоомарк Подставка "Телескоп" с мисками 0,5л</t>
  </si>
  <si>
    <t>4601969003017</t>
  </si>
  <si>
    <t>Зоомарк 130 Клетка д/грызунов 3-х этажная 36*24*38см</t>
  </si>
  <si>
    <t>4601969001303</t>
  </si>
  <si>
    <t>Зоомарк Кормушка напольная 2*250мл*11см</t>
  </si>
  <si>
    <t>4601969002256</t>
  </si>
  <si>
    <t>Зоомарк Кормушка напольная 2*350мл*12см</t>
  </si>
  <si>
    <t>4601969002355</t>
  </si>
  <si>
    <t>Зоомарк Кормушка напольная 2*500мл*15см</t>
  </si>
  <si>
    <t>4601969002058</t>
  </si>
  <si>
    <t>Зоомарк 120 Клетка д/грызунов 2-х этажная 36*24*27см</t>
  </si>
  <si>
    <t>4601969001204</t>
  </si>
  <si>
    <t>% подорожания</t>
  </si>
  <si>
    <t>Цена с 8.02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</si>
</sst>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1" xfId="0" applyNumberForma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1" xfId="0" applyNumberFormat="1" applyBorder="1"/>
    <xf numFmtId="0" fontId="2" fillId="0" borderId="2" xfId="0" applyFont="1" applyFill="1" applyBorder="1" applyAlignment="1">
      <alignment horizontal="left"/>
    </xf>
  </cellXfs>
  <cellStyles count="2">
    <cellStyle name="Обычный" xfId="0" builtinId="0"/>
    <cellStyle name="Обычный 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7" sqref="D7"/>
    </sheetView>
  </sheetViews>
  <sheetFormatPr defaultRowHeight="15" x14ac:dyDescent="0.25"/>
  <cols>
    <col min="1" max="1" width="8.5703125" bestFit="1" customWidth="1"/>
    <col min="2" max="2" width="87.85546875" bestFit="1" customWidth="1"/>
    <col min="3" max="3" width="14.140625" bestFit="1" customWidth="1"/>
    <col min="4" max="4" width="8" bestFit="1" customWidth="1"/>
    <col min="5" max="5" width="16.5703125" customWidth="1"/>
    <col min="6" max="6" width="16" bestFit="1" customWidth="1"/>
    <col min="7" max="9" width="12.140625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55</v>
      </c>
      <c r="F1" s="7" t="s">
        <v>54</v>
      </c>
    </row>
    <row r="2" spans="1:6" x14ac:dyDescent="0.25">
      <c r="A2" s="1">
        <v>15315</v>
      </c>
      <c r="B2" s="4" t="s">
        <v>4</v>
      </c>
      <c r="C2" s="4" t="s">
        <v>5</v>
      </c>
      <c r="D2" s="5">
        <v>1087.8</v>
      </c>
      <c r="E2" s="5">
        <v>1163.95</v>
      </c>
      <c r="F2" s="6">
        <f>E2*100/D2-100</f>
        <v>7.0003677146534358</v>
      </c>
    </row>
    <row r="3" spans="1:6" x14ac:dyDescent="0.25">
      <c r="A3" s="1">
        <v>15316</v>
      </c>
      <c r="B3" s="4" t="s">
        <v>6</v>
      </c>
      <c r="C3" s="4" t="s">
        <v>7</v>
      </c>
      <c r="D3" s="5">
        <v>1118.67</v>
      </c>
      <c r="E3" s="5">
        <v>1196.98</v>
      </c>
      <c r="F3" s="6">
        <f t="shared" ref="F3:F26" si="0">E3*100/D3-100</f>
        <v>7.0002771147880907</v>
      </c>
    </row>
    <row r="4" spans="1:6" x14ac:dyDescent="0.25">
      <c r="A4" s="1">
        <v>15317</v>
      </c>
      <c r="B4" s="4" t="s">
        <v>8</v>
      </c>
      <c r="C4" s="4" t="s">
        <v>9</v>
      </c>
      <c r="D4" s="5">
        <v>1087.8</v>
      </c>
      <c r="E4" s="5">
        <v>1163.95</v>
      </c>
      <c r="F4" s="6">
        <f t="shared" si="0"/>
        <v>7.0003677146534358</v>
      </c>
    </row>
    <row r="5" spans="1:6" x14ac:dyDescent="0.25">
      <c r="A5" s="1">
        <v>15318</v>
      </c>
      <c r="B5" s="4" t="s">
        <v>10</v>
      </c>
      <c r="C5" s="4" t="s">
        <v>11</v>
      </c>
      <c r="D5" s="5">
        <v>1118.67</v>
      </c>
      <c r="E5" s="5">
        <v>1196.98</v>
      </c>
      <c r="F5" s="6">
        <f t="shared" si="0"/>
        <v>7.0002771147880907</v>
      </c>
    </row>
    <row r="6" spans="1:6" x14ac:dyDescent="0.25">
      <c r="A6" s="1">
        <v>15319</v>
      </c>
      <c r="B6" s="4" t="s">
        <v>12</v>
      </c>
      <c r="C6" s="4" t="s">
        <v>13</v>
      </c>
      <c r="D6" s="5">
        <v>623.28</v>
      </c>
      <c r="E6" s="5">
        <v>666.91</v>
      </c>
      <c r="F6" s="6">
        <f t="shared" si="0"/>
        <v>7.0000641766140461</v>
      </c>
    </row>
    <row r="7" spans="1:6" x14ac:dyDescent="0.25">
      <c r="A7" s="1">
        <v>15320</v>
      </c>
      <c r="B7" s="4" t="s">
        <v>14</v>
      </c>
      <c r="C7" s="4" t="s">
        <v>15</v>
      </c>
      <c r="D7" s="5">
        <v>1070.1600000000001</v>
      </c>
      <c r="E7" s="5">
        <v>1145.07</v>
      </c>
      <c r="F7" s="6">
        <f t="shared" si="0"/>
        <v>6.9998878672348042</v>
      </c>
    </row>
    <row r="8" spans="1:6" x14ac:dyDescent="0.25">
      <c r="A8" s="1">
        <v>15321</v>
      </c>
      <c r="B8" s="4" t="s">
        <v>16</v>
      </c>
      <c r="C8" s="4" t="s">
        <v>17</v>
      </c>
      <c r="D8" s="5">
        <v>2072.6999999999998</v>
      </c>
      <c r="E8" s="5">
        <v>2217.79</v>
      </c>
      <c r="F8" s="6">
        <f t="shared" si="0"/>
        <v>7.0000482462488662</v>
      </c>
    </row>
    <row r="9" spans="1:6" x14ac:dyDescent="0.25">
      <c r="A9" s="1">
        <v>15322</v>
      </c>
      <c r="B9" s="4" t="s">
        <v>18</v>
      </c>
      <c r="C9" s="4" t="s">
        <v>19</v>
      </c>
      <c r="D9" s="5">
        <v>2328.48</v>
      </c>
      <c r="E9" s="5">
        <v>2491.4699999999998</v>
      </c>
      <c r="F9" s="6">
        <f t="shared" si="0"/>
        <v>6.9998453927025253</v>
      </c>
    </row>
    <row r="10" spans="1:6" x14ac:dyDescent="0.25">
      <c r="A10" s="1">
        <v>15323</v>
      </c>
      <c r="B10" s="4" t="s">
        <v>20</v>
      </c>
      <c r="C10" s="4" t="s">
        <v>21</v>
      </c>
      <c r="D10" s="5">
        <v>2862.09</v>
      </c>
      <c r="E10" s="5">
        <v>3062.44</v>
      </c>
      <c r="F10" s="6">
        <f t="shared" si="0"/>
        <v>7.0001292761583329</v>
      </c>
    </row>
    <row r="11" spans="1:6" x14ac:dyDescent="0.25">
      <c r="A11" s="1">
        <v>15324</v>
      </c>
      <c r="B11" s="4" t="s">
        <v>22</v>
      </c>
      <c r="C11" s="4" t="s">
        <v>23</v>
      </c>
      <c r="D11" s="5">
        <v>1080.45</v>
      </c>
      <c r="E11" s="5">
        <v>1156.08</v>
      </c>
      <c r="F11" s="6">
        <f t="shared" si="0"/>
        <v>6.9998611689573806</v>
      </c>
    </row>
    <row r="12" spans="1:6" x14ac:dyDescent="0.25">
      <c r="A12" s="1">
        <v>15325</v>
      </c>
      <c r="B12" s="4" t="s">
        <v>24</v>
      </c>
      <c r="C12" s="4" t="s">
        <v>25</v>
      </c>
      <c r="D12" s="5">
        <v>1242.1500000000001</v>
      </c>
      <c r="E12" s="5">
        <v>1329.1</v>
      </c>
      <c r="F12" s="6">
        <f t="shared" si="0"/>
        <v>6.9999597472124861</v>
      </c>
    </row>
    <row r="13" spans="1:6" x14ac:dyDescent="0.25">
      <c r="A13" s="1">
        <v>15326</v>
      </c>
      <c r="B13" s="4" t="s">
        <v>26</v>
      </c>
      <c r="C13" s="4" t="s">
        <v>27</v>
      </c>
      <c r="D13" s="5">
        <v>1496.46</v>
      </c>
      <c r="E13" s="5">
        <v>1601.21</v>
      </c>
      <c r="F13" s="6">
        <f t="shared" si="0"/>
        <v>6.9998529863811854</v>
      </c>
    </row>
    <row r="14" spans="1:6" x14ac:dyDescent="0.25">
      <c r="A14" s="1">
        <v>15327</v>
      </c>
      <c r="B14" s="4" t="s">
        <v>28</v>
      </c>
      <c r="C14" s="4" t="s">
        <v>29</v>
      </c>
      <c r="D14" s="5">
        <v>884.94</v>
      </c>
      <c r="E14" s="5">
        <v>946.89</v>
      </c>
      <c r="F14" s="6">
        <f t="shared" si="0"/>
        <v>7.0004746084480303</v>
      </c>
    </row>
    <row r="15" spans="1:6" x14ac:dyDescent="0.25">
      <c r="A15" s="1">
        <v>15328</v>
      </c>
      <c r="B15" s="4" t="s">
        <v>30</v>
      </c>
      <c r="C15" s="4" t="s">
        <v>31</v>
      </c>
      <c r="D15" s="5">
        <v>623.28</v>
      </c>
      <c r="E15" s="5">
        <v>666.91</v>
      </c>
      <c r="F15" s="6">
        <f t="shared" si="0"/>
        <v>7.0000641766140461</v>
      </c>
    </row>
    <row r="16" spans="1:6" x14ac:dyDescent="0.25">
      <c r="A16" s="1">
        <v>15329</v>
      </c>
      <c r="B16" s="4" t="s">
        <v>32</v>
      </c>
      <c r="C16" s="4" t="s">
        <v>33</v>
      </c>
      <c r="D16" s="5">
        <v>1534.68</v>
      </c>
      <c r="E16" s="5">
        <v>1642.43</v>
      </c>
      <c r="F16" s="6">
        <f t="shared" si="0"/>
        <v>7.0210076367711736</v>
      </c>
    </row>
    <row r="17" spans="1:6" x14ac:dyDescent="0.25">
      <c r="A17" s="1">
        <v>15330</v>
      </c>
      <c r="B17" s="4" t="s">
        <v>34</v>
      </c>
      <c r="C17" s="4" t="s">
        <v>35</v>
      </c>
      <c r="D17" s="5">
        <v>1725.78</v>
      </c>
      <c r="E17" s="5">
        <v>1846.59</v>
      </c>
      <c r="F17" s="6">
        <f t="shared" si="0"/>
        <v>7.000312901992146</v>
      </c>
    </row>
    <row r="18" spans="1:6" x14ac:dyDescent="0.25">
      <c r="A18" s="1">
        <v>15412</v>
      </c>
      <c r="B18" s="4" t="s">
        <v>36</v>
      </c>
      <c r="C18" s="4" t="s">
        <v>37</v>
      </c>
      <c r="D18" s="5">
        <v>303</v>
      </c>
      <c r="E18" s="5">
        <v>324.20999999999998</v>
      </c>
      <c r="F18" s="6">
        <f t="shared" si="0"/>
        <v>6.9999999999999858</v>
      </c>
    </row>
    <row r="19" spans="1:6" x14ac:dyDescent="0.25">
      <c r="A19" s="1">
        <v>15413</v>
      </c>
      <c r="B19" s="4" t="s">
        <v>38</v>
      </c>
      <c r="C19" s="4" t="s">
        <v>39</v>
      </c>
      <c r="D19" s="5">
        <v>340.5</v>
      </c>
      <c r="E19" s="5">
        <v>364.34</v>
      </c>
      <c r="F19" s="6">
        <f t="shared" si="0"/>
        <v>7.0014684287812088</v>
      </c>
    </row>
    <row r="20" spans="1:6" x14ac:dyDescent="0.25">
      <c r="A20" s="1">
        <v>20190</v>
      </c>
      <c r="B20" s="4" t="s">
        <v>40</v>
      </c>
      <c r="C20" s="4" t="s">
        <v>41</v>
      </c>
      <c r="D20" s="5">
        <v>1016.17</v>
      </c>
      <c r="E20" s="5">
        <v>1087.3</v>
      </c>
      <c r="F20" s="6">
        <f t="shared" si="0"/>
        <v>6.9998130234114484</v>
      </c>
    </row>
    <row r="21" spans="1:6" x14ac:dyDescent="0.25">
      <c r="A21" s="1">
        <v>21539</v>
      </c>
      <c r="B21" s="4" t="s">
        <v>42</v>
      </c>
      <c r="C21" s="4" t="s">
        <v>43</v>
      </c>
      <c r="D21" s="5">
        <v>1115.02</v>
      </c>
      <c r="E21" s="5">
        <v>1193.08</v>
      </c>
      <c r="F21" s="6">
        <f t="shared" si="0"/>
        <v>7.0007712866136984</v>
      </c>
    </row>
    <row r="22" spans="1:6" x14ac:dyDescent="0.25">
      <c r="A22" s="1">
        <v>23438</v>
      </c>
      <c r="B22" s="4" t="s">
        <v>44</v>
      </c>
      <c r="C22" s="4" t="s">
        <v>45</v>
      </c>
      <c r="D22" s="5">
        <v>1305.3599999999999</v>
      </c>
      <c r="E22" s="5">
        <v>1396.74</v>
      </c>
      <c r="F22" s="6">
        <f t="shared" si="0"/>
        <v>7.0003677146534358</v>
      </c>
    </row>
    <row r="23" spans="1:6" x14ac:dyDescent="0.25">
      <c r="A23" s="1">
        <v>38399</v>
      </c>
      <c r="B23" s="4" t="s">
        <v>46</v>
      </c>
      <c r="C23" s="4" t="s">
        <v>47</v>
      </c>
      <c r="D23" s="5">
        <v>435.27</v>
      </c>
      <c r="E23" s="5">
        <v>451.49</v>
      </c>
      <c r="F23" s="6">
        <f t="shared" si="0"/>
        <v>3.7264226801755314</v>
      </c>
    </row>
    <row r="24" spans="1:6" x14ac:dyDescent="0.25">
      <c r="A24" s="1">
        <v>38400</v>
      </c>
      <c r="B24" s="4" t="s">
        <v>48</v>
      </c>
      <c r="C24" s="4" t="s">
        <v>49</v>
      </c>
      <c r="D24" s="5">
        <v>498.27</v>
      </c>
      <c r="E24" s="5">
        <v>516.29999999999995</v>
      </c>
      <c r="F24" s="6">
        <f t="shared" si="0"/>
        <v>3.6185200794749761</v>
      </c>
    </row>
    <row r="25" spans="1:6" x14ac:dyDescent="0.25">
      <c r="A25" s="1">
        <v>38401</v>
      </c>
      <c r="B25" s="4" t="s">
        <v>50</v>
      </c>
      <c r="C25" s="4" t="s">
        <v>51</v>
      </c>
      <c r="D25" s="5">
        <v>631.9</v>
      </c>
      <c r="E25" s="5">
        <v>656.71</v>
      </c>
      <c r="F25" s="6">
        <f t="shared" si="0"/>
        <v>3.92625415413832</v>
      </c>
    </row>
    <row r="26" spans="1:6" x14ac:dyDescent="0.25">
      <c r="A26" s="1">
        <v>38408</v>
      </c>
      <c r="B26" s="4" t="s">
        <v>52</v>
      </c>
      <c r="C26" s="4" t="s">
        <v>53</v>
      </c>
      <c r="D26" s="5">
        <v>1055.46</v>
      </c>
      <c r="E26" s="5">
        <v>1129.3399999999999</v>
      </c>
      <c r="F26" s="6">
        <f t="shared" si="0"/>
        <v>6.9997915600780516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Фотин Антон Валерьевич</dc:creator>
  <cp:lastModifiedBy>Фотин Антон Валерьевич</cp:lastModifiedBy>
  <dcterms:created xsi:type="dcterms:W3CDTF">2024-02-05T07:59:03Z</dcterms:created>
  <dcterms:modified xsi:type="dcterms:W3CDTF">2024-02-05T08:17:52Z</dcterms:modified>
</cp:coreProperties>
</file>