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300" windowWidth="22692" windowHeight="873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2"/>
</calcChain>
</file>

<file path=xl/sharedStrings.xml><?xml version="1.0" encoding="utf-8"?>
<sst xmlns="http://schemas.openxmlformats.org/spreadsheetml/2006/main" count="40" uniqueCount="31">
  <si>
    <t>Артикул</t>
  </si>
  <si>
    <t>Наименование</t>
  </si>
  <si>
    <t>Фасовка</t>
  </si>
  <si>
    <t>Штрих-код</t>
  </si>
  <si>
    <t>+</t>
  </si>
  <si>
    <t>Доглайк DT-7333 Тарелка летающая малая д/собак всех пород, оранжевая 20*2см</t>
  </si>
  <si>
    <t>4680016232297</t>
  </si>
  <si>
    <t>*Доглайк DM-7344 Игрушка д/собак Мяч малый с лентой</t>
  </si>
  <si>
    <t>4680016232365</t>
  </si>
  <si>
    <t>Доглайк D-2611 Игрушка д/собак Кольцо 8-мигранное DL большое оранжевое 30,5см</t>
  </si>
  <si>
    <t>4603731222459</t>
  </si>
  <si>
    <t>Доглайк D-2612 Игрушка д/собак Кольцо 8-мигранное DL среднее оранжевое 26,5см</t>
  </si>
  <si>
    <t>4603731222466</t>
  </si>
  <si>
    <t>Доглайк D-2614 Игрушка д/собак Кольцо 8-мигранное DL малое оранжевое 22см</t>
  </si>
  <si>
    <t>4603731222473</t>
  </si>
  <si>
    <t>Доглайк H-1255 Наколенники Хэндлер DL для профессиональной экипировки</t>
  </si>
  <si>
    <t>4680035421467</t>
  </si>
  <si>
    <t>Доглайк DH-4900 Шинка Мега коралловая 35см</t>
  </si>
  <si>
    <t>4603731223166</t>
  </si>
  <si>
    <t>Доглайк D-5197 Игрушка д/собак Кольцо 8-мигранное DL крохотное с этикеткой оранжевое</t>
  </si>
  <si>
    <t>4603731223524</t>
  </si>
  <si>
    <t>Доглайк D-5195 Игрушка д/собак Кольцо 8-мигранное DL миниатюрное с этикеткой оранжевое</t>
  </si>
  <si>
    <t>4603731223500</t>
  </si>
  <si>
    <t>Доглайк DM-7342 Игрушка д/собак Мяч средний 8,5см</t>
  </si>
  <si>
    <t>4680016232341</t>
  </si>
  <si>
    <t>Бренд</t>
  </si>
  <si>
    <t>Цена за шт</t>
  </si>
  <si>
    <t>Цена за уп</t>
  </si>
  <si>
    <t>% изменения</t>
  </si>
  <si>
    <t>Цена за шт с 10.03.22</t>
  </si>
  <si>
    <t>Цена за уп с 10.03.22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</si>
</sst>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NumberFormat="1" applyBorder="1" applyAlignment="1">
      <alignment horizontal="left"/>
    </xf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I4" sqref="I4"/>
    </sheetView>
  </sheetViews>
  <sheetFormatPr defaultRowHeight="14.4"/>
  <cols>
    <col min="3" max="3" width="85.33203125" bestFit="1" customWidth="1"/>
    <col min="4" max="4" width="14.109375" style="2" bestFit="1" customWidth="1"/>
    <col min="5" max="5" width="8.88671875" style="2"/>
    <col min="7" max="7" width="8.88671875" style="2"/>
    <col min="8" max="8" width="18.6640625" style="2" bestFit="1" customWidth="1"/>
    <col min="9" max="9" width="18.44140625" style="2" bestFit="1" customWidth="1"/>
  </cols>
  <sheetData>
    <row r="1" spans="1:10">
      <c r="A1" s="3" t="s">
        <v>25</v>
      </c>
      <c r="B1" s="3" t="s">
        <v>0</v>
      </c>
      <c r="C1" s="3" t="s">
        <v>1</v>
      </c>
      <c r="D1" s="3" t="s">
        <v>3</v>
      </c>
      <c r="E1" s="4" t="s">
        <v>2</v>
      </c>
      <c r="F1" s="4" t="s">
        <v>26</v>
      </c>
      <c r="G1" s="4" t="s">
        <v>27</v>
      </c>
      <c r="H1" s="4" t="s">
        <v>29</v>
      </c>
      <c r="I1" s="4" t="s">
        <v>30</v>
      </c>
      <c r="J1" s="8" t="s">
        <v>28</v>
      </c>
    </row>
    <row r="2" spans="1:10">
      <c r="A2" s="5" t="s">
        <v>4</v>
      </c>
      <c r="B2" s="1">
        <v>40864</v>
      </c>
      <c r="C2" s="5" t="s">
        <v>5</v>
      </c>
      <c r="D2" s="5" t="s">
        <v>6</v>
      </c>
      <c r="E2" s="6">
        <v>1</v>
      </c>
      <c r="F2" s="6">
        <v>248.22</v>
      </c>
      <c r="G2" s="6">
        <v>248.22</v>
      </c>
      <c r="H2" s="6">
        <v>285.74</v>
      </c>
      <c r="I2" s="6">
        <v>285.74</v>
      </c>
      <c r="J2" s="7">
        <f>I2*100/G2-100</f>
        <v>15.115623237450649</v>
      </c>
    </row>
    <row r="3" spans="1:10">
      <c r="A3" s="5" t="s">
        <v>4</v>
      </c>
      <c r="B3" s="1">
        <v>59661</v>
      </c>
      <c r="C3" s="5" t="s">
        <v>7</v>
      </c>
      <c r="D3" s="5" t="s">
        <v>8</v>
      </c>
      <c r="E3" s="6">
        <v>1</v>
      </c>
      <c r="F3" s="6">
        <v>379</v>
      </c>
      <c r="G3" s="6">
        <v>379</v>
      </c>
      <c r="H3" s="6">
        <v>435.85</v>
      </c>
      <c r="I3" s="6">
        <v>435.85</v>
      </c>
      <c r="J3" s="7">
        <f t="shared" ref="J3:J11" si="0">I3*100/G3-100</f>
        <v>15</v>
      </c>
    </row>
    <row r="4" spans="1:10">
      <c r="A4" s="5" t="s">
        <v>4</v>
      </c>
      <c r="B4" s="1">
        <v>65323</v>
      </c>
      <c r="C4" s="5" t="s">
        <v>9</v>
      </c>
      <c r="D4" s="5" t="s">
        <v>10</v>
      </c>
      <c r="E4" s="6">
        <v>1</v>
      </c>
      <c r="F4" s="6">
        <v>459.07</v>
      </c>
      <c r="G4" s="6">
        <v>459.07</v>
      </c>
      <c r="H4" s="6">
        <v>546.36</v>
      </c>
      <c r="I4" s="6">
        <v>546.36</v>
      </c>
      <c r="J4" s="7">
        <f t="shared" si="0"/>
        <v>19.014529374605175</v>
      </c>
    </row>
    <row r="5" spans="1:10">
      <c r="A5" s="5" t="s">
        <v>4</v>
      </c>
      <c r="B5" s="1">
        <v>65324</v>
      </c>
      <c r="C5" s="5" t="s">
        <v>11</v>
      </c>
      <c r="D5" s="5" t="s">
        <v>12</v>
      </c>
      <c r="E5" s="6">
        <v>1</v>
      </c>
      <c r="F5" s="6">
        <v>424.37</v>
      </c>
      <c r="G5" s="6">
        <v>424.37</v>
      </c>
      <c r="H5" s="6">
        <v>496.12</v>
      </c>
      <c r="I5" s="6">
        <v>496.12</v>
      </c>
      <c r="J5" s="7">
        <f t="shared" si="0"/>
        <v>16.907415698564932</v>
      </c>
    </row>
    <row r="6" spans="1:10">
      <c r="A6" s="5" t="s">
        <v>4</v>
      </c>
      <c r="B6" s="1">
        <v>65325</v>
      </c>
      <c r="C6" s="5" t="s">
        <v>13</v>
      </c>
      <c r="D6" s="5" t="s">
        <v>14</v>
      </c>
      <c r="E6" s="6">
        <v>1</v>
      </c>
      <c r="F6" s="6">
        <v>282.91000000000003</v>
      </c>
      <c r="G6" s="6">
        <v>282.91000000000003</v>
      </c>
      <c r="H6" s="6">
        <v>383.08000000000004</v>
      </c>
      <c r="I6" s="6">
        <v>383.08000000000004</v>
      </c>
      <c r="J6" s="7">
        <f t="shared" si="0"/>
        <v>35.407019900321671</v>
      </c>
    </row>
    <row r="7" spans="1:10">
      <c r="A7" s="5" t="s">
        <v>4</v>
      </c>
      <c r="B7" s="1">
        <v>66248</v>
      </c>
      <c r="C7" s="5" t="s">
        <v>15</v>
      </c>
      <c r="D7" s="5" t="s">
        <v>16</v>
      </c>
      <c r="E7" s="6">
        <v>1</v>
      </c>
      <c r="F7" s="6">
        <v>247.42</v>
      </c>
      <c r="G7" s="6">
        <v>247.42</v>
      </c>
      <c r="H7" s="6">
        <v>285.74</v>
      </c>
      <c r="I7" s="6">
        <v>285.74</v>
      </c>
      <c r="J7" s="7">
        <f t="shared" si="0"/>
        <v>15.487834451539896</v>
      </c>
    </row>
    <row r="8" spans="1:10">
      <c r="A8" s="5" t="s">
        <v>4</v>
      </c>
      <c r="B8" s="1">
        <v>72354</v>
      </c>
      <c r="C8" s="5" t="s">
        <v>17</v>
      </c>
      <c r="D8" s="5" t="s">
        <v>18</v>
      </c>
      <c r="E8" s="6">
        <v>1</v>
      </c>
      <c r="F8" s="6">
        <v>1206.3900000000001</v>
      </c>
      <c r="G8" s="6">
        <v>1206.3900000000001</v>
      </c>
      <c r="H8" s="6">
        <v>1350.2</v>
      </c>
      <c r="I8" s="6">
        <v>1350.2</v>
      </c>
      <c r="J8" s="7">
        <f t="shared" si="0"/>
        <v>11.920688997753615</v>
      </c>
    </row>
    <row r="9" spans="1:10">
      <c r="A9" s="5" t="s">
        <v>4</v>
      </c>
      <c r="B9" s="1">
        <v>73513</v>
      </c>
      <c r="C9" s="5" t="s">
        <v>19</v>
      </c>
      <c r="D9" s="5" t="s">
        <v>20</v>
      </c>
      <c r="E9" s="6">
        <v>1</v>
      </c>
      <c r="F9" s="6">
        <v>178.82</v>
      </c>
      <c r="G9" s="6">
        <v>178.82</v>
      </c>
      <c r="H9" s="6">
        <v>211.95000000000002</v>
      </c>
      <c r="I9" s="6">
        <v>211.95000000000002</v>
      </c>
      <c r="J9" s="7">
        <f t="shared" si="0"/>
        <v>18.527010401521082</v>
      </c>
    </row>
    <row r="10" spans="1:10">
      <c r="A10" s="5" t="s">
        <v>4</v>
      </c>
      <c r="B10" s="1">
        <v>73514</v>
      </c>
      <c r="C10" s="5" t="s">
        <v>21</v>
      </c>
      <c r="D10" s="5" t="s">
        <v>22</v>
      </c>
      <c r="E10" s="6">
        <v>1</v>
      </c>
      <c r="F10" s="6">
        <v>256.22000000000003</v>
      </c>
      <c r="G10" s="6">
        <v>256.22000000000003</v>
      </c>
      <c r="H10" s="6">
        <v>287.31</v>
      </c>
      <c r="I10" s="6">
        <v>287.31</v>
      </c>
      <c r="J10" s="7">
        <f t="shared" si="0"/>
        <v>12.134103504800549</v>
      </c>
    </row>
    <row r="11" spans="1:10">
      <c r="A11" s="5" t="s">
        <v>4</v>
      </c>
      <c r="B11" s="1">
        <v>99493</v>
      </c>
      <c r="C11" s="5" t="s">
        <v>23</v>
      </c>
      <c r="D11" s="5" t="s">
        <v>24</v>
      </c>
      <c r="E11" s="6">
        <v>1</v>
      </c>
      <c r="F11" s="6">
        <v>324.27999999999997</v>
      </c>
      <c r="G11" s="6">
        <v>324.27999999999997</v>
      </c>
      <c r="H11" s="6">
        <v>378.37</v>
      </c>
      <c r="I11" s="6">
        <v>378.37</v>
      </c>
      <c r="J11" s="7">
        <f t="shared" si="0"/>
        <v>16.680029604045899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2022-03-10T13:16:32Z</dcterms:created>
  <dcterms:modified xsi:type="dcterms:W3CDTF">2022-03-10T13:24:03Z</dcterms:modified>
</cp:coreProperties>
</file>