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" yWindow="1380" windowWidth="21540" windowHeight="8208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2"/>
</calcChain>
</file>

<file path=xl/sharedStrings.xml><?xml version="1.0" encoding="utf-8"?>
<sst xmlns="http://schemas.openxmlformats.org/spreadsheetml/2006/main" count="70" uniqueCount="50">
  <si>
    <t>Артикул</t>
  </si>
  <si>
    <t>Наименование</t>
  </si>
  <si>
    <t>Фасовка</t>
  </si>
  <si>
    <t>Штрих-код</t>
  </si>
  <si>
    <t>14316</t>
  </si>
  <si>
    <t>Паладинка 60143 Дом с Китайской крышей</t>
  </si>
  <si>
    <t>4607166060143</t>
  </si>
  <si>
    <t>14421</t>
  </si>
  <si>
    <t>Паладинка 60075 Когтеточка ковровая с пропиткой малая</t>
  </si>
  <si>
    <t>4607166060075</t>
  </si>
  <si>
    <t>14422</t>
  </si>
  <si>
    <t>Паладинка 60082 Когтеточка ковровая с пропиткой большая</t>
  </si>
  <si>
    <t>4607166060082</t>
  </si>
  <si>
    <t>14423</t>
  </si>
  <si>
    <t>Паладинка 60099 Когтеточка ковровая с пропиткой угловая</t>
  </si>
  <si>
    <t>4607166060099</t>
  </si>
  <si>
    <t>14424</t>
  </si>
  <si>
    <t>Паладинка 60013 Когтеточка пеньковая с пропиткой малая</t>
  </si>
  <si>
    <t>4607166060013</t>
  </si>
  <si>
    <t>19209</t>
  </si>
  <si>
    <t>Паладинка 60068 Когтеточка пеньковая с пропиткой "Кошка"</t>
  </si>
  <si>
    <t>4607166060068</t>
  </si>
  <si>
    <t>19210</t>
  </si>
  <si>
    <t>Паладинка 60020 Когтеточка пеньковая с пропиткой большая</t>
  </si>
  <si>
    <t>4607166060020</t>
  </si>
  <si>
    <t>19211</t>
  </si>
  <si>
    <t>Паладинка 60037 Когтеточка пеньковая с пропиткой угловая</t>
  </si>
  <si>
    <t>4607166060037</t>
  </si>
  <si>
    <t>23721</t>
  </si>
  <si>
    <t>*Паладинка 60419 Когтеточка "Столбик" на подставке джутовая 34*34*50см</t>
  </si>
  <si>
    <t>4607166060419</t>
  </si>
  <si>
    <t>28025</t>
  </si>
  <si>
    <t>Паладинка 60402 Когтеточка "Столбик"на подставке" сизаль 50*10*35см</t>
  </si>
  <si>
    <t>4607166060402</t>
  </si>
  <si>
    <t>Паладинка</t>
  </si>
  <si>
    <t>255,41</t>
  </si>
  <si>
    <t>275,07</t>
  </si>
  <si>
    <t>510,84</t>
  </si>
  <si>
    <t>389,68</t>
  </si>
  <si>
    <t>494,16</t>
  </si>
  <si>
    <t>432,24</t>
  </si>
  <si>
    <t>779,36</t>
  </si>
  <si>
    <t>848,40</t>
  </si>
  <si>
    <t>941,29</t>
  </si>
  <si>
    <t>735,51</t>
  </si>
  <si>
    <t>Бренд</t>
  </si>
  <si>
    <t>Цена за шт</t>
  </si>
  <si>
    <t>Цена за шт с 9.03.22</t>
  </si>
  <si>
    <t>Цена за уп с 9.03.22</t>
  </si>
  <si>
    <t>% изменения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</si>
</sst>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C5" sqref="C5"/>
    </sheetView>
  </sheetViews>
  <sheetFormatPr defaultRowHeight="14.4"/>
  <cols>
    <col min="1" max="1" width="17.44140625" customWidth="1"/>
    <col min="3" max="3" width="57.44140625" customWidth="1"/>
    <col min="4" max="5" width="8.88671875" style="1"/>
    <col min="6" max="6" width="10.5546875" bestFit="1" customWidth="1"/>
    <col min="7" max="7" width="10.5546875" style="1" bestFit="1" customWidth="1"/>
    <col min="8" max="8" width="18.6640625" bestFit="1" customWidth="1"/>
    <col min="9" max="9" width="18.44140625" bestFit="1" customWidth="1"/>
    <col min="10" max="10" width="15.77734375" customWidth="1"/>
  </cols>
  <sheetData>
    <row r="1" spans="1:10">
      <c r="A1" s="2" t="s">
        <v>45</v>
      </c>
      <c r="B1" s="2" t="s">
        <v>0</v>
      </c>
      <c r="C1" s="2" t="s">
        <v>1</v>
      </c>
      <c r="D1" s="2" t="s">
        <v>3</v>
      </c>
      <c r="E1" s="3" t="s">
        <v>2</v>
      </c>
      <c r="F1" s="3" t="s">
        <v>46</v>
      </c>
      <c r="G1" s="3" t="s">
        <v>46</v>
      </c>
      <c r="H1" s="6" t="s">
        <v>47</v>
      </c>
      <c r="I1" s="6" t="s">
        <v>48</v>
      </c>
      <c r="J1" s="6" t="s">
        <v>49</v>
      </c>
    </row>
    <row r="2" spans="1:10">
      <c r="A2" s="4" t="s">
        <v>34</v>
      </c>
      <c r="B2" s="4" t="s">
        <v>4</v>
      </c>
      <c r="C2" s="4" t="s">
        <v>5</v>
      </c>
      <c r="D2" s="4" t="s">
        <v>6</v>
      </c>
      <c r="E2" s="5">
        <v>1</v>
      </c>
      <c r="F2" s="5">
        <v>611.89</v>
      </c>
      <c r="G2" s="5">
        <v>611.89</v>
      </c>
      <c r="H2" s="4" t="s">
        <v>44</v>
      </c>
      <c r="I2" s="4" t="s">
        <v>44</v>
      </c>
      <c r="J2" s="7">
        <f>I2*100/G2-100</f>
        <v>20.202977659383222</v>
      </c>
    </row>
    <row r="3" spans="1:10">
      <c r="A3" s="4" t="s">
        <v>34</v>
      </c>
      <c r="B3" s="4" t="s">
        <v>7</v>
      </c>
      <c r="C3" s="4" t="s">
        <v>8</v>
      </c>
      <c r="D3" s="4" t="s">
        <v>9</v>
      </c>
      <c r="E3" s="5">
        <v>1</v>
      </c>
      <c r="F3" s="5">
        <v>195.81</v>
      </c>
      <c r="G3" s="5">
        <v>195.81</v>
      </c>
      <c r="H3" s="4" t="s">
        <v>35</v>
      </c>
      <c r="I3" s="4" t="s">
        <v>35</v>
      </c>
      <c r="J3" s="7">
        <f t="shared" ref="J3:J11" si="0">I3*100/G3-100</f>
        <v>30.437669169092487</v>
      </c>
    </row>
    <row r="4" spans="1:10">
      <c r="A4" s="4" t="s">
        <v>34</v>
      </c>
      <c r="B4" s="4" t="s">
        <v>10</v>
      </c>
      <c r="C4" s="4" t="s">
        <v>11</v>
      </c>
      <c r="D4" s="4" t="s">
        <v>12</v>
      </c>
      <c r="E4" s="5">
        <v>1</v>
      </c>
      <c r="F4" s="5">
        <v>210.88</v>
      </c>
      <c r="G4" s="5">
        <v>210.88</v>
      </c>
      <c r="H4" s="4" t="s">
        <v>36</v>
      </c>
      <c r="I4" s="4" t="s">
        <v>36</v>
      </c>
      <c r="J4" s="7">
        <f t="shared" si="0"/>
        <v>30.43911229135054</v>
      </c>
    </row>
    <row r="5" spans="1:10">
      <c r="A5" s="4" t="s">
        <v>34</v>
      </c>
      <c r="B5" s="4" t="s">
        <v>13</v>
      </c>
      <c r="C5" s="4" t="s">
        <v>14</v>
      </c>
      <c r="D5" s="4" t="s">
        <v>15</v>
      </c>
      <c r="E5" s="5">
        <v>1</v>
      </c>
      <c r="F5" s="5">
        <v>391.64</v>
      </c>
      <c r="G5" s="5">
        <v>391.64</v>
      </c>
      <c r="H5" s="4" t="s">
        <v>37</v>
      </c>
      <c r="I5" s="4" t="s">
        <v>37</v>
      </c>
      <c r="J5" s="7">
        <f t="shared" si="0"/>
        <v>30.4361147993055</v>
      </c>
    </row>
    <row r="6" spans="1:10">
      <c r="A6" s="4" t="s">
        <v>34</v>
      </c>
      <c r="B6" s="4" t="s">
        <v>16</v>
      </c>
      <c r="C6" s="4" t="s">
        <v>17</v>
      </c>
      <c r="D6" s="4" t="s">
        <v>18</v>
      </c>
      <c r="E6" s="5">
        <v>1</v>
      </c>
      <c r="F6" s="5">
        <v>309.27</v>
      </c>
      <c r="G6" s="5">
        <v>309.27</v>
      </c>
      <c r="H6" s="4" t="s">
        <v>38</v>
      </c>
      <c r="I6" s="4" t="s">
        <v>38</v>
      </c>
      <c r="J6" s="7">
        <f t="shared" si="0"/>
        <v>25.999935331587295</v>
      </c>
    </row>
    <row r="7" spans="1:10">
      <c r="A7" s="4" t="s">
        <v>34</v>
      </c>
      <c r="B7" s="4" t="s">
        <v>19</v>
      </c>
      <c r="C7" s="4" t="s">
        <v>20</v>
      </c>
      <c r="D7" s="4" t="s">
        <v>21</v>
      </c>
      <c r="E7" s="5">
        <v>1</v>
      </c>
      <c r="F7" s="5">
        <v>379.47</v>
      </c>
      <c r="G7" s="5">
        <v>379.47</v>
      </c>
      <c r="H7" s="4" t="s">
        <v>39</v>
      </c>
      <c r="I7" s="4" t="s">
        <v>39</v>
      </c>
      <c r="J7" s="7">
        <f t="shared" si="0"/>
        <v>30.223733101430923</v>
      </c>
    </row>
    <row r="8" spans="1:10">
      <c r="A8" s="4" t="s">
        <v>34</v>
      </c>
      <c r="B8" s="4" t="s">
        <v>22</v>
      </c>
      <c r="C8" s="4" t="s">
        <v>23</v>
      </c>
      <c r="D8" s="4" t="s">
        <v>24</v>
      </c>
      <c r="E8" s="5">
        <v>1</v>
      </c>
      <c r="F8" s="5">
        <v>331.38</v>
      </c>
      <c r="G8" s="5">
        <v>331.38</v>
      </c>
      <c r="H8" s="4" t="s">
        <v>40</v>
      </c>
      <c r="I8" s="4" t="s">
        <v>40</v>
      </c>
      <c r="J8" s="7">
        <f t="shared" si="0"/>
        <v>30.436357052326628</v>
      </c>
    </row>
    <row r="9" spans="1:10">
      <c r="A9" s="4" t="s">
        <v>34</v>
      </c>
      <c r="B9" s="4" t="s">
        <v>25</v>
      </c>
      <c r="C9" s="4" t="s">
        <v>26</v>
      </c>
      <c r="D9" s="4" t="s">
        <v>27</v>
      </c>
      <c r="E9" s="5">
        <v>1</v>
      </c>
      <c r="F9" s="5">
        <v>597.52</v>
      </c>
      <c r="G9" s="5">
        <v>597.52</v>
      </c>
      <c r="H9" s="4" t="s">
        <v>41</v>
      </c>
      <c r="I9" s="4" t="s">
        <v>41</v>
      </c>
      <c r="J9" s="7">
        <f t="shared" si="0"/>
        <v>30.432454143794359</v>
      </c>
    </row>
    <row r="10" spans="1:10">
      <c r="A10" s="4" t="s">
        <v>34</v>
      </c>
      <c r="B10" s="4" t="s">
        <v>28</v>
      </c>
      <c r="C10" s="4" t="s">
        <v>29</v>
      </c>
      <c r="D10" s="4" t="s">
        <v>30</v>
      </c>
      <c r="E10" s="5">
        <v>1</v>
      </c>
      <c r="F10" s="5">
        <v>650.44000000000005</v>
      </c>
      <c r="G10" s="5">
        <v>650.44000000000005</v>
      </c>
      <c r="H10" s="4" t="s">
        <v>42</v>
      </c>
      <c r="I10" s="4" t="s">
        <v>42</v>
      </c>
      <c r="J10" s="7">
        <f t="shared" si="0"/>
        <v>30.434782608695627</v>
      </c>
    </row>
    <row r="11" spans="1:10">
      <c r="A11" s="4" t="s">
        <v>34</v>
      </c>
      <c r="B11" s="4" t="s">
        <v>31</v>
      </c>
      <c r="C11" s="4" t="s">
        <v>32</v>
      </c>
      <c r="D11" s="4" t="s">
        <v>33</v>
      </c>
      <c r="E11" s="5">
        <v>1</v>
      </c>
      <c r="F11" s="5">
        <v>721.65</v>
      </c>
      <c r="G11" s="5">
        <v>721.65</v>
      </c>
      <c r="H11" s="4" t="s">
        <v>43</v>
      </c>
      <c r="I11" s="4" t="s">
        <v>43</v>
      </c>
      <c r="J11" s="7">
        <f t="shared" si="0"/>
        <v>30.435806831566566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2022-03-05T12:31:41Z</dcterms:created>
  <dcterms:modified xsi:type="dcterms:W3CDTF">2022-03-09T10:59:13Z</dcterms:modified>
</cp:coreProperties>
</file>