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440" windowHeight="11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Лист1!$A$2:$F$2</definedName>
  </definedNames>
  <calcPr calcId="144525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" i="1"/>
</calcChain>
</file>

<file path=xl/sharedStrings.xml><?xml version="1.0" encoding="utf-8"?>
<sst xmlns="http://schemas.openxmlformats.org/spreadsheetml/2006/main" count="682" uniqueCount="347">
  <si>
    <t>Артикул</t>
  </si>
  <si>
    <t>Наименование</t>
  </si>
  <si>
    <t>Фасовка</t>
  </si>
  <si>
    <t>Штрих-код</t>
  </si>
  <si>
    <t>Цена за шт</t>
  </si>
  <si>
    <t>Цена уп</t>
  </si>
  <si>
    <t>% изменения</t>
  </si>
  <si>
    <t>Бренд</t>
  </si>
  <si>
    <t>Фармина 01997 N&amp;D OCEAN кон.д/кошек Треска с креветками и тыквой 80г</t>
  </si>
  <si>
    <t>Фармина 02017 N&amp;D OCEAN кон.д/кошек Сибас с сардиной и кревеками 80г</t>
  </si>
  <si>
    <t>Фармина 02024 N&amp;D OCEAN кон.д/кошек Тунец, кальмары и креветки 80г</t>
  </si>
  <si>
    <t>Фармина 02031 N&amp;D OCEAN кон.д/кошек Тунец и Лосось 80г</t>
  </si>
  <si>
    <t>Фармина 02048 N&amp;D PRIME кон.д/кошек Кабан с яблоком 80г</t>
  </si>
  <si>
    <t>Фармина 02055 N&amp;D PRIME кон.д/кошек Курица с гранатом 80г</t>
  </si>
  <si>
    <t>Фармина 02062 N&amp;D PRIME кон.д/кошек Ягнёнок с черникой 80г</t>
  </si>
  <si>
    <t>Фармина 02079 N&amp;D PUMPKIN кон.д/кошек Кабан с тыквой и яблоком 80г</t>
  </si>
  <si>
    <t>Фармина 02086 N&amp;D PUMPKIN кон.д/кошек Курица с тыквой и гранатом 80г</t>
  </si>
  <si>
    <t>Фармина 02093 N&amp;D PUMPKIN кон.д/кошек Утка с тыквой 80г</t>
  </si>
  <si>
    <t>Фармина 02109 N&amp;D PUMPKIN кон.д/кошек Ягнёнок с тыквой и черникой 80г</t>
  </si>
  <si>
    <t>Фармина 02116 N&amp;D PUMPKIN кон.д/кошек Перепел с тыквой 80г</t>
  </si>
  <si>
    <t>Фармина 02123 N&amp;D PUMPKIN кон.д/кошек Оленина с тыквой 80г</t>
  </si>
  <si>
    <t>Фармина 02130 N&amp;D QUINOA кон.д/кошек с чувствительном пищеварением 80г</t>
  </si>
  <si>
    <t>Фармина 02147 N&amp;D QUINOA кон.д/кошек Утка с кокосом 80г</t>
  </si>
  <si>
    <t>Фармина 02154 N&amp;D QUINOA кон.д/кошек Сельдь с кокосом 80г</t>
  </si>
  <si>
    <t>Фармина 02161 N&amp;D QUINOA кон.д/кошек Перепел с кокосом 80г</t>
  </si>
  <si>
    <t>Фармина 02178 N&amp;D QUINOA кон.д/кошек при МКБ 80г</t>
  </si>
  <si>
    <t>Фармина 02185 N&amp;D QUINOA кон.д/кошек Оленина с кокосом 80г</t>
  </si>
  <si>
    <t>Фармина 02192 N&amp;D QUINOA кон.д/кошек Контроль веса 80г</t>
  </si>
  <si>
    <t>Фармина 02208 N&amp;D OCEAN кон.д/собак мелких пород Треска с тыквой 140г</t>
  </si>
  <si>
    <t>Фармина 02215 N&amp;D OCEAN кон.д/собак мелких пород Сельдь с креветками 140г</t>
  </si>
  <si>
    <t>Фармина 02222 N&amp;D OCEAN кон.д/собак мелких пород Лосось с треской 140г</t>
  </si>
  <si>
    <t>Фармина 02239 N&amp;D OCEAN кон.д/собак мелких пород Морской окунь с кальмаром 140г</t>
  </si>
  <si>
    <t>Фармина 02246 N&amp;D OCEAN кон.д/собак мелких пород Форель с лососем 140г</t>
  </si>
  <si>
    <t>Фармина 02253 N&amp;D PRIME кон.д/собак мелких пород Кабан с яблоком 140г</t>
  </si>
  <si>
    <t>Фармина 02260 N&amp;D PRIME кон.д/щенков мелких пород Курица с гранатом 140г</t>
  </si>
  <si>
    <t>Фармина 02277 N&amp;D PRIME кон.д/собак мелких пород Курица с гранатом 140г</t>
  </si>
  <si>
    <t>Фармина 02284 N&amp;D PRIME кон.д/собак мелких пород Ягненок с черникой 140г</t>
  </si>
  <si>
    <t>Фармина 02291 N&amp;D PUMPKIN кон.д/собак мелких пород Кабан с тыквой и яблоком 140г</t>
  </si>
  <si>
    <t>Фармина 02307 N&amp;D PUMPKIN кон.д/щенков мелких пород Ягнёнок с тыквой и черникой 140г</t>
  </si>
  <si>
    <t>Фармина 02314 N&amp;D PUMPKIN кон.д/собак мелких пород Курица с тыквой и гранатом 140г</t>
  </si>
  <si>
    <t>Фармина 02321 N&amp;D PUMPKIN кон.д/собак мелких пород Утка с тыквой 140г</t>
  </si>
  <si>
    <t>Фармина 02338 N&amp;D PUMPKIN кон.д/собак мелких пород Ягнёнок с тыквой и черникой 140г</t>
  </si>
  <si>
    <t>Фармина 02345 N&amp;D PUMPKIN кон.д/собак мелких пород Перепел с тыквой 140г</t>
  </si>
  <si>
    <t>Фармина 02352 N&amp;D PUMPKIN кон.д/собак мелких пород Оленина с тыквой 140г</t>
  </si>
  <si>
    <t>Фармина 02369 N&amp;D QUINOA кон.д/собак мелких пород помощь пищеварению 140г</t>
  </si>
  <si>
    <t>Фармина 02376 N&amp;D QUINOA кон.д/собак мелких пород Утка с кокосом 140г</t>
  </si>
  <si>
    <t>Фармина 02383 N&amp;D QUINOA кон.д/собак мелких пород Сельдь с кокосом 140г</t>
  </si>
  <si>
    <t>Фармина 02390 N&amp;D QUINOA кон.д/собак мелких пород Перепел с кокосом 140г</t>
  </si>
  <si>
    <t>Фармина 02406 N&amp;D QUINOA кон.д/собак мелких пород Оленина с кокосом 140г</t>
  </si>
  <si>
    <t>Фармина 02413 N&amp;D QUINOA кон.д/собак мелких пород контроль веса 140г</t>
  </si>
  <si>
    <t>Фармина 02420 N&amp;D ANCESTRAL кон.д/собак мелких пород низкозерновой Кабан с яблоком 140г</t>
  </si>
  <si>
    <t>Фармина 02437 N&amp;D ANCESTRAL кон.д/собак мелких пород низкозерновой Курица с гранатом 140г</t>
  </si>
  <si>
    <t>Фармина 02444 N&amp;D ANCESTRAL кон.д/собак мелких пород низкозерновой Ягнёнок с черникой 140г</t>
  </si>
  <si>
    <t>Фармина 02451 N&amp;D OCEAN кон.д/собак Треска с тыквой 285г</t>
  </si>
  <si>
    <t>Фармина 02468 N&amp;D OCEAN кон.д/собак Сельдь с креветками 285г</t>
  </si>
  <si>
    <t>Фармина 02475 N&amp;D OCEAN кон.д/собак Лосось с треской 285г</t>
  </si>
  <si>
    <t>Фармина 02482 N&amp;D OCEAN кон.д/собак Морской окунь с кальмаром 285г</t>
  </si>
  <si>
    <t>Фармина 02499 N&amp;D OCEAN кон.д/собак Форель с лососем 285г</t>
  </si>
  <si>
    <t>Фармина 02505 N&amp;D PRIME кон.д/собак Кабан с яблоком 285г</t>
  </si>
  <si>
    <t>Фармина 02512 N&amp;D PRIME кон.д/щенков Курица с гранатом 285г</t>
  </si>
  <si>
    <t>Фармина 02529 N&amp;D PRIME кон.д/собак Курица с гранатом 285г</t>
  </si>
  <si>
    <t>Фармина 02536 N&amp;D PRIME кон.д/собак Ягненок с черникой 285г</t>
  </si>
  <si>
    <t>Фармина 02543 N&amp;D PUMPKIN кон.д/собак Кабан с тыквой и яблоком 285г</t>
  </si>
  <si>
    <t>Фармина 02550 N&amp;D PUMPKIN кон.д/щенков Ягнёнок с тыквой и черникой 285г</t>
  </si>
  <si>
    <t>Фармина 02567 N&amp;D PUMPKIN кон.д/собак Курица с тыквой и гранатом 285г</t>
  </si>
  <si>
    <t>Фармина 02574 N&amp;D PUMPKIN кон.д/собак Утка с тыквой 285г</t>
  </si>
  <si>
    <t>Фармина 02581 N&amp;D PUMPKIN кон.д/собак Ягнёнок с тыквой и черникой 285г</t>
  </si>
  <si>
    <t>Фармина 02598 N&amp;D PUMPKIN кон.д/собак Перепел с тыквой 285г</t>
  </si>
  <si>
    <t>Фармина 02604 N&amp;D PUMPKIN кон.д/собак Оленина с тыквой 285г</t>
  </si>
  <si>
    <t>Фармина 02611 N&amp;D QUINOA кон.д/собак помощь пищеварению 285г</t>
  </si>
  <si>
    <t>Фармина 02628 N&amp;D QUINOA кон.д/собак Утка с кокосом 285г</t>
  </si>
  <si>
    <t>Фармина 02635 N&amp;D QUINOA кон.д/собак Сельдь с кокосом 285г</t>
  </si>
  <si>
    <t>Фармина 02642 N&amp;D QUINOA кон.д/собак Перепел с кокосом 285г</t>
  </si>
  <si>
    <t>Фармина 02659 N&amp;D QUINOA кон.д/собак Оленина перепел с кокосом 285г</t>
  </si>
  <si>
    <t>Фармина 02666 N&amp;D QUINOA кон.д/собак контроль веса 285г</t>
  </si>
  <si>
    <t>Фармина 02673 N&amp;D ANCESTRAL кон.д/собак низкозерновой Кабан с яблоком 285г</t>
  </si>
  <si>
    <t>Фармина 02680 N&amp;D ANCESTRAL кон.д/собак низкозерновой Курица с гранатом 285г</t>
  </si>
  <si>
    <t>Фармина 02697 N&amp;D ANCESTRAL кон.д/собак низкозерновой Ягнёнок с черникой 285г</t>
  </si>
  <si>
    <t>Фармина 02703 MATISSE кон.д/кошек мусс с Курицей 85г</t>
  </si>
  <si>
    <t>Фармина 02710 MATISSE кон.д/кошек мусс с Кроликом 85г</t>
  </si>
  <si>
    <t>Фармина 02727 MATISSE кон.д/кошек мусс с Лососем 85г</t>
  </si>
  <si>
    <t>Фармина 02741 MATISSE кон.д/кошек мусс с Сардинами 85г</t>
  </si>
  <si>
    <t>Фармина 02758 MATISSE кон.д/кошек мусс с Треской 85г</t>
  </si>
  <si>
    <t>Фармина 02765 MATISSE кон.д/кошек мусс с Ягненком 85г</t>
  </si>
  <si>
    <t>Фармина 02789 Vet Life кон.д/собак в период восстановления 300г</t>
  </si>
  <si>
    <t>Фармина 02796 Vet Life кон.д/собак при заболеваниях ЖКТ 300г</t>
  </si>
  <si>
    <t>Фармина 02802 Vet Life кон.д/собак гипоаллергенный Утка с картофелем 300г</t>
  </si>
  <si>
    <t>Фармина 02819 Vet Life кон.д/собак гипоаллергенный Рыба с картофелем 300г</t>
  </si>
  <si>
    <t>Фармина 02826 Vet Life кон.д/собак при заболеваниях мочевыводящих путей 300г</t>
  </si>
  <si>
    <t>Фармина 02833 Vet Life кон.д/собак при струвитах 300г</t>
  </si>
  <si>
    <t>Фармина 02840 Vet Life Convalescence кон.д/кошек в период восстановления 85г</t>
  </si>
  <si>
    <t>Фармина 02857 Vet Life Gastrointestinal кон.д/кошек при заболеваниях ЖКТ 85г</t>
  </si>
  <si>
    <t>Фармина 02864 Vet Life Renal кон.д/кошек при заболеваниях мочевыводящих путей 85г</t>
  </si>
  <si>
    <t>Фармина 02871 Vet Life Struvite кон.д/кошек при струвитах 85г</t>
  </si>
  <si>
    <t>Фармина 02888 N&amp;D OCEAN кон.д/кошек Тунец с креветками 80г</t>
  </si>
  <si>
    <t>Фармина 02901 N&amp;D PRIME кон.д/котят Курица с гранатом 80г</t>
  </si>
  <si>
    <t>Фармина 02918 N&amp;D OCEAN кон.д/котят Тунец, треска, креветки и тыква 80г</t>
  </si>
  <si>
    <t>Фармина 02925 N&amp;D OCEAN кон.д/щенков мелких пород Треска с тыквой 140г</t>
  </si>
  <si>
    <t>Фармина 02949 N&amp;D OCEAN кон.д/щенков Треска с тыквой 285г</t>
  </si>
  <si>
    <t>Фармина 05704 N&amp;D PUMPKIN кон.д/щенков Курица с тыквой и гранатом 285г</t>
  </si>
  <si>
    <t>Фармина 05711 N&amp;D PUMPKIN кон.д/щенков мелких пород Курица с тыквой и гранатом 140г</t>
  </si>
  <si>
    <t>Фармина 09982 Fun Dog Adult Energy сух.д/активных собак 20кг</t>
  </si>
  <si>
    <t>Фармина 10452 Fun Dog Adult сух.д/собак 20кг</t>
  </si>
  <si>
    <t>Фармина 10476 Fun Cat Adult сух.д/кошек с Мясом 20кг</t>
  </si>
  <si>
    <t>Фармина 10483 Fun Cat Adult сух.д/кошек с Рыбой 20кг</t>
  </si>
  <si>
    <t>Фармина 13682 Fun Dog Adult сух.д/собак 10кг</t>
  </si>
  <si>
    <t>Фармина 16003 MATISSE Adult сух.д/кошек с Курицей и рисом 20кг</t>
  </si>
  <si>
    <t>Фармина 16010 MATISSE Adult сух.д/кошек с Курицей и Индейкой 20кг</t>
  </si>
  <si>
    <t>Фармина 16027 MATISSE Adult сух.д/кошек с Лососем и Тунцом 20кг</t>
  </si>
  <si>
    <t>Фармина 16034 MATISSE Neutered сух.д/стерилизованных кошек и кастрированных котов 20кг</t>
  </si>
  <si>
    <t>Фармина 16096 MATISSE Adult сух.д/кошек с Курицей и рисом 400г</t>
  </si>
  <si>
    <t>Фармина 16102 MATISSE Adult сух.д/кошек с Курицей и Индейкой 400г</t>
  </si>
  <si>
    <t>Фармина 16119 MATISSE Adult сух.д/кошек с Лососем и Тунцом  400г</t>
  </si>
  <si>
    <t>Фармина 16126 MATISSE Neutered сух.д/стерилизованных кошек и кастрированных котов 400г</t>
  </si>
  <si>
    <t>Фармина 16133 MATISSE Kitten сух.д/котят 400г</t>
  </si>
  <si>
    <t>Фармина 17604 MATISSE Kitten сух.д/котят 10кг</t>
  </si>
  <si>
    <t>Фармина 20161 N&amp;D Prime корм беззерновой д/кошек Ягненок с черникой 300г</t>
  </si>
  <si>
    <t>Фармина 20208 N&amp;D Prime корм беззерновой д/кошек Ягненок с черникой 1,5кг</t>
  </si>
  <si>
    <t>Фармина 21014 N&amp;D Prime корм беззерновой д/кошек с Курицей и гранатом 300г</t>
  </si>
  <si>
    <t>Фармина 21021 N&amp;D Prime корм беззерновой д/кошек с Курицей и гранатом 1,5кг</t>
  </si>
  <si>
    <t>Фармина 21076 N&amp;D Prime корм беззерновой д/кошек мясо Кабана с яблоком 300г</t>
  </si>
  <si>
    <t>Фармина 21083 N&amp;D Prime корм беззерновой д/кошек мясо Кабана с яблоком 1,5кг</t>
  </si>
  <si>
    <t>Фармина 21113 N&amp;D Prime Adult Mini корм беззерновой д/собак мелких пород с Курицей и гранатом 800г</t>
  </si>
  <si>
    <t>Фармина 21151 N&amp;D Prime Adult Mini корм беззерновой д/собак мелких пород с Курицей и гранатом 2,5кг</t>
  </si>
  <si>
    <t>Фармина 21199 N&amp;D Prime Kitten корм беззерновой д/котят Курица с гранатом 300г</t>
  </si>
  <si>
    <t>Фармина 21410 ECOPET Natural Puppy сух.д/щенков 12кг</t>
  </si>
  <si>
    <t>Фармина 21434 ECOPET Natural сух.д/собак с Ягненком 12кг</t>
  </si>
  <si>
    <t>Фармина 21441 ECOPET Natural сух.д/собак с Рыбой 12кг</t>
  </si>
  <si>
    <t>Фармина 21540 N&amp;D Ancestral Grain сух.д/кошек Курица, спельта, овес и гранат 300г</t>
  </si>
  <si>
    <t>Фармина 21564 N&amp;D Ancestral Grain сух.д/кошек Ягненок, спельта, овес и черника 300г</t>
  </si>
  <si>
    <t>Фармина 21571 N&amp;D Ancestral Grain сух.д/кошек Курица, спельта, овес и гранат 1,5кг</t>
  </si>
  <si>
    <t>Фармина 21595 N&amp;D Ancestral Grain сух.д/кошек Ягненок, спельта, овес и черника 1,5кг</t>
  </si>
  <si>
    <t>Фармина 21632 N&amp;D Prime Adult Mini корм беззерновой д/собак мелких пород с мясом Кабана и яблоком 800г</t>
  </si>
  <si>
    <t>Фармина 21649 N&amp;D Prime Adult Mini корм беззерновой д/собак мелких пород с мясом Кабана и яблоком 2,5кг</t>
  </si>
  <si>
    <t>Фармина 21717 Vet Life Hairball сух.д/кошек для выведения шерсти 400г</t>
  </si>
  <si>
    <t>Фармина 21809 N&amp;D Prime Adult Mini корм беззерновой д/собак мелких пород с Ягненком и черникой 800г</t>
  </si>
  <si>
    <t>Фармина 21816 N&amp;D Prime Adult Mini корм беззерновой д/собак мелких пород Ягненок с черникой 2,5кг</t>
  </si>
  <si>
    <t>Фармина 21915 N&amp;D Ancestral Grain Puppy Mini сух.д/щенков мелких пород Курица спельта, овес, гранат 800г</t>
  </si>
  <si>
    <t>Фармина 21922 N&amp;D Ancestral Grain Puppy Mini сух.д/щенков мелких пород Курица спельта, овес, гранат 2,5кг</t>
  </si>
  <si>
    <t>Фармина 21977 N&amp;D Ancestral Grain Adult Mini сух.д/собак мелких пород Курица, спельта, овес, гранат 800г</t>
  </si>
  <si>
    <t>Фармина 21984 N&amp;D Ancestral Grain Adult Mini сух.д/собак мелких пород Курица спельта, овес, гранат 2,5кг</t>
  </si>
  <si>
    <t>Фармина 22097 N&amp;D Ancestral Grain Adult Mini сух.д/собак мелких пород Ягненок, спельта, овес, черника 800г</t>
  </si>
  <si>
    <t>Фармина 22103 N&amp;D Ancestral Grain Adult Mini сух.д/собак мелких пород Ягненок, спельта, овес, черника 2,5кг</t>
  </si>
  <si>
    <t>Фармина 22226 ECOPET Natural Adult Maxi сух.д/собак крупных пород с Курицей 12кг</t>
  </si>
  <si>
    <t>Фармина 22288 ECOPET Natural Adult Mini сух.д/собак мелких пород с Ягненком 12кг</t>
  </si>
  <si>
    <t>Фармина 22301 ECOPET Natural Adult Maxi сух.д/собак крупных пород с Ягненком 12кг</t>
  </si>
  <si>
    <t>Фармина 22448 N&amp;D Ancestral Grain Puppy Starter сух.д/щенков в период отъема до 2 месяцев с Курицей и гранатом 800г</t>
  </si>
  <si>
    <t>Фармина 22455 Vet Life Neutered сух.д/кастрированных и стерилизованных собак до 10кг 2кг</t>
  </si>
  <si>
    <t>Фармина 22462 Vet Life Neutered сух.д/кастрированных и стерилизованных собак более 10кг 2кг</t>
  </si>
  <si>
    <t>Фармина 22479 Vet Life Struvite Management сух.д/собак лечение МКБ струвитного типа 2кг</t>
  </si>
  <si>
    <t>Фармина 22486 Vet Life Joint сух.д/собак при заболеваниях опорно-двигательного аппарата 2кг</t>
  </si>
  <si>
    <t>Фармина 22493 Vet Life Neutered Male сух.д/кастрированных котов 2кг</t>
  </si>
  <si>
    <t>Фармина 22509 Vet Life Neutered Female сух.д/стерилизованных кошек 2кг</t>
  </si>
  <si>
    <t>Фармина 22516 Vet Life Struvite Management сух.д/кошек при рецидивах МКБ и идиопатическом цистите 2кг</t>
  </si>
  <si>
    <t>Фармина 22523 Vet Life UltraHypo сух.д/кошек при пищевой аллергии и/или непереносимости 2кг</t>
  </si>
  <si>
    <t>Фармина 22530 Vet Life Neutered Male сух.д/кастрированных котов 400г</t>
  </si>
  <si>
    <t>Фармина 22547 Vet Life Neutered Female сух.д/стерилизованных кошек 400г</t>
  </si>
  <si>
    <t>Фармина 22554 Vet Life Struvite Management сух.д/кошек при рецидивах МКБ и идиопатическом цистите 400г</t>
  </si>
  <si>
    <t>Фармина 22561 Vet Life UltraHypo сух.д/кошек при пищевой аллергии и/или непереносимости 400г</t>
  </si>
  <si>
    <t>Фармина 22783 Vet Life Hairball сух.д/кошек для выведения шерсти 2кг</t>
  </si>
  <si>
    <t>Фармина 24787 Vet Life Neutered сух.д/кастрированных и стерилизованных собак до 10кг 10кг</t>
  </si>
  <si>
    <t>Фармина 24800 Vet Life Gastrointestinal сух.д/кошек при заболеваниях ЖКТ 10кг</t>
  </si>
  <si>
    <t>Фармина 24817 Vet Life Struvite сух.д/кошек при МКБ струвитного типа 10кг</t>
  </si>
  <si>
    <t>Фармина 24824 Vet Life Struvite Management сух.д/кошек при рецидивах МКБ и идиопатическом цистите 10кг</t>
  </si>
  <si>
    <t>Фармина 24831 Vet Life Renal сух.д/кошек при почечной недостаточности 10кг</t>
  </si>
  <si>
    <t>Фармина 24848 Vet Life Obesity сух.д/кошек для снижения избыточного веса 10кг</t>
  </si>
  <si>
    <t>Фармина 24855 Vet Life Diabetic сух.д/кошек при сахарном диабете 10кг</t>
  </si>
  <si>
    <t>Фармина 24862 Vet Life UltraHypo сух.д/кошек при пищевой аллергии и/или непереносимости 10кг</t>
  </si>
  <si>
    <t>Фармина 24879 Vet Life Neutered Male сух.д/кастрированных котов 10кг</t>
  </si>
  <si>
    <t>Фармина 24886 Vet Life Neutered Female сух.д/стерилизованных кошек 10кг</t>
  </si>
  <si>
    <t>Фармина 24893 Vet Life Hairball сух.д/кошек для выведения шерсти 10кг</t>
  </si>
  <si>
    <t>Фармина 24909 N&amp;D Ancestral Grain сух.д/кошек Курица, спельта, овес и гранат 10кг</t>
  </si>
  <si>
    <t>Фармина 24923 N&amp;D Ancestral Grain сух.д/кошек Ягненок, спельта, овес и черника 10кг</t>
  </si>
  <si>
    <t>Фармина 24930 N&amp;D Prime корм беззерновой д/кошек с Курицей и гранатом 10кг</t>
  </si>
  <si>
    <t>Фармина 24954 N&amp;D Prime корм беззерновой д/кошек мясо Кабана с яблоком 10кг</t>
  </si>
  <si>
    <t>Фармина 24961 N&amp;D Prime корм беззерновой д/кошек Ягненок с черникой 10кг</t>
  </si>
  <si>
    <t>Фармина 25159 Vet Life Renal сух.д/кошек при почечной недостаточности 400г</t>
  </si>
  <si>
    <t>Фармина 25166 Vet Life Struvite сух.д/кошек при МКБ струвитного типа 400г</t>
  </si>
  <si>
    <t>Фармина 25173 Vet Life Diabetic сух.д/кошек при сахарном диабете 400г</t>
  </si>
  <si>
    <t>Фармина 25180 Vet Life Obesity сух.д/кошек для снижения избыточного веса 400г</t>
  </si>
  <si>
    <t>Фармина 25197 Vet Life Gastrointestinal сух.д/кошек при заболеваниях ЖКТ 400г</t>
  </si>
  <si>
    <t>Фармина 25210 Vet Life Convalescence сух.д/собак в период выздоровления 2кг</t>
  </si>
  <si>
    <t>Фармина 25227 Vet Life Struvite сух.д/собак лечение и профилактика МКБ струвитных уролитов 2кг</t>
  </si>
  <si>
    <t>Фармина 25234 Vet Life Oxalate сух.д/собак при МКБ уратного, оксалатного и цистинового типа 2кг</t>
  </si>
  <si>
    <t>Фармина 25241 Vet Life Renal сух.д/собак при почечной недостаточности 2кг</t>
  </si>
  <si>
    <t>Фармина 25265 Vet Life Hypoallergenic Fish &amp; Potato сух.д/собак при пищевой аллергии и/или непереносимости с Рыбой и картофелем 2кг</t>
  </si>
  <si>
    <t>Фармина 25272 Vet Life Hypoallergenic Egg &amp; Rice сух.д/собак при пищевой аллергии и/или непереносимости с Яйцом и рисом 2кг</t>
  </si>
  <si>
    <t>Фармина 25289 Vet Life Gastrointestinal сух.д/собак при заболеваниях ЖКТ 2кг</t>
  </si>
  <si>
    <t>Фармина 25296 Vet Life UltraHypo сух.д/собак при пищевых аллергиях 2кг</t>
  </si>
  <si>
    <t>Фармина 25302 Vet Life Renal сух.д/кошек при почечной недостаточности 2кг</t>
  </si>
  <si>
    <t>Фармина 25319 Vet Life Struvite сух.д/кошек при МКБ струвитного типа 2кг</t>
  </si>
  <si>
    <t>Фармина 25326 Vet Life Diabetic сух.д/кошек при сахарном диабете 2кг</t>
  </si>
  <si>
    <t>Фармина 25333 Vet Life Obesity сух.д/кошек для снижения избыточного веса 2кг</t>
  </si>
  <si>
    <t>Фармина 25340 Vet Life Gastrointestinal сух.д/кошек при заболеваниях ЖКТ 2кг</t>
  </si>
  <si>
    <t>Фармина 25371 Vet Life Struvite сух.д/собак лечение и профилактики МКБ струвитных уролитов 12кг</t>
  </si>
  <si>
    <t>Фармина 25388 Vet Life Oxalate сух.д/собак при МКБ уратного, оксалатного и цистинового типа 12кг</t>
  </si>
  <si>
    <t>Фармина 25395 Vet Life Renal сух.д/собак при почечной недостаточности 12кг</t>
  </si>
  <si>
    <t>Фармина 25401 Vet Life Obesity сух.д/собак для снижения избыточного веса 12кг</t>
  </si>
  <si>
    <t>Фармина 25418 Vet Life Hypoallergenic Fish &amp; Potato сух.д/собак при пищевой аллергии и/или непереносимости с Рыбой и картофелем 12кг</t>
  </si>
  <si>
    <t>Фармина 25425 Vet Life Hypoallergenic Egg &amp; Rice сух.д/собак при пищевой аллергии и/или непереносимости с Яйцом и рисом 12кг</t>
  </si>
  <si>
    <t>Фармина 25432 Vet Life Gastrointestinal сух.д/собак при заболеваниях ЖКТ 12кг</t>
  </si>
  <si>
    <t>Фармина 25449 Vet Life UltraHypo сух.д/собак при пищевых аллергиях 12кг</t>
  </si>
  <si>
    <t>Фармина 30108 MATISSE Adult сух.д/кошек с Курицей и рисом 10кг</t>
  </si>
  <si>
    <t>Фармина 30115 MATISSE Adult сух.д/кошек с Курицей и Индейкой 10кг</t>
  </si>
  <si>
    <t>Фармина 30122 MATISSE Adult сух.д/кошек с Лососем и Тунцом 10кг</t>
  </si>
  <si>
    <t>Фармина 30139 MATISSE Neutered сух.д/стерилизованных кошек и кастрированных котов 10кг</t>
  </si>
  <si>
    <t>Фармина 30153 Fun Dog Adult сух.д/собак с Ягненком 10кг</t>
  </si>
  <si>
    <t>Фармина 30344 Vet Life Cardiac сух.д/собак при хронической сердечной недостаточности 2кг</t>
  </si>
  <si>
    <t>Фармина 30368 Vet Life Hepatic сух.д/собак при хронической печеночной недостаточности 2кг</t>
  </si>
  <si>
    <t>Фармина 30375 Vet Life Cardiac сух.д/кошек при хронической сердечной недостаточности 2кг</t>
  </si>
  <si>
    <t>Фармина 30382 Vet Life Cardiac сух.д/кошек при хронической сердечной недостаточности 400г</t>
  </si>
  <si>
    <t>Фармина 30399 Vet Life Hepatic сух.д/кошек при хронической печеночной недостаточности 2кг</t>
  </si>
  <si>
    <t>Фармина 30405 Vet Life Hepatic сух.д/кошек при хронической печеночной недостаточности 400г</t>
  </si>
  <si>
    <t>Фармина 30450 N&amp;D Prime Neutered корм беззерновой д/стерилизованных кошек и кастрированных котов Курица с гранатом 300г</t>
  </si>
  <si>
    <t>Фармина 30467 N&amp;D Prime Neutered корм беззерновой д/стерилизованных кошек и кастрированных котов Курица с гранатом 1,5кг</t>
  </si>
  <si>
    <t>Фармина 30474 N&amp;D Neutered Ancestral Grain сух.д/стерилизованных кошек и кастрированных котов Курица, спельта, овёс и гранат 300г</t>
  </si>
  <si>
    <t>Фармина 30481 N&amp;D Neutered Ancestral Grain сух.д/стерилизованных кошек и кастрированных котов Курица, спельта, овёс и гранат 1,5кг</t>
  </si>
  <si>
    <t>Фармина 30856 CIBAU Adult Mini сух.д/собак мелких пород 800г</t>
  </si>
  <si>
    <t>Фармина 30863 CIBAU Puppy Medium сух.д/щенков средних пород 800г</t>
  </si>
  <si>
    <t>Фармина 30870 CIBAU Puppy Mini сух.д/щенков мелких пород 800г</t>
  </si>
  <si>
    <t>Фармина 30887 CIBAU Sensitive Mini сух.д/собак мелких пород с Рыбой 800г</t>
  </si>
  <si>
    <t>Фармина 30894 CIBAU Sensitive Mini сух.д/собак мелких пород с Ягненком 800г</t>
  </si>
  <si>
    <t>Фармина 30900 CIBAU Adult Medium сух.д/собак средних пород 2,5кг</t>
  </si>
  <si>
    <t>Фармина 30917 CIBAU Adult Mini сух.д/собак мелких пород 2,5кг</t>
  </si>
  <si>
    <t>Фармина 30924 CIBAU Puppy Maxi сух.д/щенков крупных и гигантских пород 2,5кг</t>
  </si>
  <si>
    <t>Фармина 30931 CIBAU Puppy Medium сух.д/щенков средних пород 2,5кг</t>
  </si>
  <si>
    <t>Фармина 30948 CIBAU Puppy Mini сух.д/щенков мелких пород 2,5кг</t>
  </si>
  <si>
    <t>Фармина 30955 CIBAU Sensitive Medium &amp; Maxi сух.д/собак средних и крупных пород с Рыбой 2,5кг</t>
  </si>
  <si>
    <t>Фармина 30962 CIBAU Sensitive Mini сух.д/собак мелких пород с Рыбой 2,5кг</t>
  </si>
  <si>
    <t>Фармина 30979 CIBAU Sensitive Medium &amp; Maxi сух.д/собак средних и крупных пород с Ягненком 2,5кг</t>
  </si>
  <si>
    <t>Фармина 30986 CIBAU Sensitive Mini сух.д/собак мелких пород с Ягненком 2,5кг</t>
  </si>
  <si>
    <t>Фармина 30993 CIBAU Adult Maxi сух.д/собак крупных пород 12кг</t>
  </si>
  <si>
    <t>Фармина 31006 CIBAU Adult Medium сух.д/собак средних пород 12кг</t>
  </si>
  <si>
    <t>Фармина 31013 CIBAU Puppy Maxi сух.д/щенков крупных и гигантских пород 12кг</t>
  </si>
  <si>
    <t>Фармина 31020 CIBAU Puppy Medium сух.д/щенков средних пород 12кг</t>
  </si>
  <si>
    <t>Фармина 31037 CIBAU Sensitive Medium &amp; Maxi сух.д/собак средних и крупных пород с Рыбой 12кг</t>
  </si>
  <si>
    <t>Фармина 31044 CIBAU Sensitive Medium &amp; Maxi сух.д/собак средних и крупных пород с Ягненком 12кг</t>
  </si>
  <si>
    <t>Фармина 31297 Vet Life Diabetic сух.д/собак при сахарном диабете 2кг</t>
  </si>
  <si>
    <t>Фармина 31341 N&amp;D Neutered Ancestral Grain сух.д/стерилизованных кошек и кастрированных котов Курица, спельта, овёс и гранат 10кг</t>
  </si>
  <si>
    <t>Фармина 31846 Vet Life Diabetic сух.д/собак при сахарном диабете 12кг</t>
  </si>
  <si>
    <t>Фармина 31983 Vet Life Joint сух.д/собак при заболеваниях опорно-двигательного аппарата 12кг</t>
  </si>
  <si>
    <t>Фармина 32003 Vet Life Struvite Management сух.д/собак лечение МКБ струвитного типа 12кг</t>
  </si>
  <si>
    <t>Фармина 32027 Vet Life Neutered сух.д/кастрированных и стерилизованных собак более 10кг 12кг</t>
  </si>
  <si>
    <t>Фармина 32041 Vet Life Hepatic сух.д/собак при хронической печеночной недостаточности 12кг</t>
  </si>
  <si>
    <t>Фармина 32065 MATISSE Kitten сух.д/котят 1,5кг</t>
  </si>
  <si>
    <t>Фармина 32072 MATISSE Adult сух.д/кошек с Курицей и рисом 1,5кг</t>
  </si>
  <si>
    <t>Фармина 32089 MATISSE Adult сух.д/кошек с Курицей и Индейкой 1,5кг</t>
  </si>
  <si>
    <t>Фармина 32096 MATISSE Adult сух.д/кошек с Лососем и Тунцом 1,5кг</t>
  </si>
  <si>
    <t>Фармина 32102 MATISSE Neutered сух.д/стерилизованных кошек и кастрированных котов 1,5кг</t>
  </si>
  <si>
    <t>Фармина 32119 MATISSE Neutered сух.д/стерилизованных кошек и кастрированных котов с Лососем и Тунцом 1,5кг</t>
  </si>
  <si>
    <t>Фармина 32584 N&amp;D Prime Kitten корм беззерновой д/котят Курица с гранатом 1,5кг</t>
  </si>
  <si>
    <t>Фармина 32683 N&amp;D Prime корм беззерновой д/кошек с Курицей и гранатом 5кг</t>
  </si>
  <si>
    <t>Фармина 32690 N&amp;D Prime Neutered корм беззерновой д/стерилизованных кошек и кастрированных котов Курица с гранатом 5кг</t>
  </si>
  <si>
    <t>Фармина 32713 N&amp;D Prime корм беззерновой д/кошек Ягненок с черникой 5кг</t>
  </si>
  <si>
    <t>Фармина 32720 N&amp;D Prime корм беззерновой д/кошек мясо Кабана с яблоком 5кг</t>
  </si>
  <si>
    <t>Фармина 32744 N&amp;D Ancestral Grain сух.д/кошек Курица, спельта, овес и гранат 5кг</t>
  </si>
  <si>
    <t>Фармина 32751 N&amp;D Neutered Ancestral Grain сух.д/стерилизованных кошек и кастрированных котов Курица, спельта, овёс и гранат 5кг</t>
  </si>
  <si>
    <t>Фармина 32768 N&amp;D Ancestral Grain сух.д/кошек Ягненок, спельта, овес и черника 5кг</t>
  </si>
  <si>
    <t>Фармина 33185 N&amp;D PUMPKIN Puppy Mini корм беззерновой д/щенков мелких пород с Ягненком, тыквой и черникой 800г</t>
  </si>
  <si>
    <t>Фармина 33192 N&amp;D PUMPKIN Adult Mini корм беззерновой д/собак мелких пород с Курицей, тыквой и гранатом 800г</t>
  </si>
  <si>
    <t>Фармина 33208 N&amp;D PUMPKIN Adult Mini корм беззерновой д/собак мелких пород с Ягненком, тыквой и черникой 800г</t>
  </si>
  <si>
    <t>Фармина 33215 N&amp;D PUMPKIN Adult Mini корм беззерновой д/собак мелких пород с мясом Кабана, тыквой и яблоком 800г</t>
  </si>
  <si>
    <t>Фармина 33239 N&amp;D PUMPKIN Puppy Mini корм беззерновой д/щенков мелких пород с Ягненком, тыквой и черникой 2,5кг</t>
  </si>
  <si>
    <t>Фармина 33246 N&amp;D PUMPKIN Puppy Medium &amp; Maxi корм беззерновой д/щенков средних и крупных пород с Ягненком, тыквой и черникой 2,5кг</t>
  </si>
  <si>
    <t>Фармина 33253 N&amp;D PUMPKIN Adult Mini корм беззерновой д/собак мелких пород с Курицей, тыквой и гранатом 2,5кг</t>
  </si>
  <si>
    <t>Фармина 33260 N&amp;D PUMPKIN Adult Medium &amp; Maxi корм беззерновой д/собак средних и крупных пород с Курицей, тыквой и гранатом 2,5кг</t>
  </si>
  <si>
    <t>Фармина 33277 N&amp;D PUMPKIN Adult Mini корм беззерновой д/собак мелких пород с Ягненком, тыквой и черникой 2,5кг</t>
  </si>
  <si>
    <t>Фармина 33284 N&amp;D PUMPKIN Adult Medium &amp; Maxi корм беззерновой д/собак средних и крупных пород с Ягненком, тыквой и черникой 2,5кг</t>
  </si>
  <si>
    <t>Фармина 33291 N&amp;D PUMPKIN Adult Mini корм беззерновой д/собак мелких пород с мясом Кабана, тыквой и яблоком 2,5кг</t>
  </si>
  <si>
    <t>Фармина 33307 N&amp;D PUMPKIN Adult Medium &amp; Maxi корм беззерновой д/собак средних и крупных пород с мясом Кабана, тыквой и яблоком 2,5кг</t>
  </si>
  <si>
    <t>Фармина 33345 N&amp;D PUMPKIN Puppy Medium &amp; Maxi корм беззерновой д/щенков средних и крупных пород с Ягненком, тыквой и черникой 12кг</t>
  </si>
  <si>
    <t>Фармина 33352 N&amp;D PUMPKIN Adult Medium &amp; Maxi корм беззерновой д/собак средних и крупных пород с Курицей, тыквой и гранатом 12кг</t>
  </si>
  <si>
    <t>Фармина 33369 N&amp;D PUMPKIN Adult Medium &amp; Maxi корм беззерновой д/собак средних и крупных пород с Ягненком, тыквой и черникой 12кг</t>
  </si>
  <si>
    <t>Фармина 33376 N&amp;D PUMPKIN Adult Medium &amp; Maxi корм беззерновой д/собак средних и крупных пород с мясом Кабана, тыквой и яблоком 12кг</t>
  </si>
  <si>
    <t>Фармина 33628 N&amp;D PUMPKIN Puppy Mini корм беззерновой д/щенков мелких пород с Ягненком, тыквой и черникой 7кг</t>
  </si>
  <si>
    <t>Фармина 33635 N&amp;D PUMPKIN Adult Mini корм беззерновой д/собак мелких пород с Курицей, тыквой и гранатом 7кг</t>
  </si>
  <si>
    <t>Фармина 33642 N&amp;D PUMPKIN Adult Mini корм беззерновой д/собак мелких пород с Ягненком, тыквой и черникой 7кг</t>
  </si>
  <si>
    <t>Фармина 33659 N&amp;D PUMPKIN Adult Mini корм беззерновой д/собак мелких пород с мясом Кабана, тыквой и яблоком 7кг</t>
  </si>
  <si>
    <t>Фармина 33697 N&amp;D Ancestral Grain Puppy Mini сух.д/щенков мелких пород Ягненок, спельта, овес, черника 800г</t>
  </si>
  <si>
    <t>Фармина 33703 N&amp;D Ancestral Grain Puppy Mini сух.д/щенков мелких пород Ягненок, спельта, овес, черника 2,5кг</t>
  </si>
  <si>
    <t>Фармина 33710 N&amp;D Ancestral Grain Puppy Medium &amp; Maxi сух.д/щенков средних и крупных пород Ягненок, спельта, овес, черника 2,5кг</t>
  </si>
  <si>
    <t>Фармина 33727 N&amp;D Ancestral Grain Puppy Medium &amp; Maxi сух.д/щенков средних и крупных пород Ягненок, спельта, овес, черника 12кг</t>
  </si>
  <si>
    <t>Фармина 35097 N&amp;D Ancestral Grain Adult Mini сух.д/собак мелких пород Ягненок, спельта, овес, черника 7кг</t>
  </si>
  <si>
    <t>Фармина 35370 N&amp;D PUMPKIN Neutered сух.д/стерилизованных кошек и кастрированных котов Перепел, тыква и гранат 300г</t>
  </si>
  <si>
    <t>Фармина 35424 N&amp;D PUMPKIN Neutered сух.д/стерилизованных кошек и кастрированных котов Перепел, тыква и гранат 1,5кг</t>
  </si>
  <si>
    <t>Фармина 35516 N&amp;D QUINOA Digestion корм беззерновой д/собак для поддержки пищеварения Ягненок с Киноа 800г</t>
  </si>
  <si>
    <t>Фармина 35523 N&amp;D QUINOA Weight Management корм беззерновой д/собак для контроля веса Ягненок с Киноа 800г</t>
  </si>
  <si>
    <t>Фармина 35554 N&amp;D QUINOA Skin&amp;Coat корм беззерновой д/собак для здоровья кожи и шерсти Оленина с Киноа 800г</t>
  </si>
  <si>
    <t>Фармина 35561 N&amp;D QUINOA Skin&amp;Coat корм беззерновой д/собак для здоровья кожи и шерсти Перепел с Киноа 800г</t>
  </si>
  <si>
    <t>Фармина 35578 N&amp;D QUINOA Digestion корм беззерновой д/собак для поддержки пищеварения Ягненок с Киноа 2,5кг</t>
  </si>
  <si>
    <t>Фармина 35585 N&amp;D QUINOA Weight Management корм беззерновой д/собак для контроля веса Ягненок с Киноа 2,5кг</t>
  </si>
  <si>
    <t>Фармина 35592 N&amp;D QUINOA Skin&amp;Coat корм беззерновой д/собак для здоровья кожи и шерсти Сельдь с Киноа 2,5кг</t>
  </si>
  <si>
    <t>Фармина 35608 N&amp;D QUINOA Skin&amp;Coat корм беззерновой д/собак для здоровья кожи и шерсти Утка с Киноа 2,5кг</t>
  </si>
  <si>
    <t>Фармина 35615 N&amp;D QUINOA Skin&amp;Coat корм беззерновой д/собак для здоровья кожи и шерсти Оленина с Киноа 2,5кг</t>
  </si>
  <si>
    <t>Фармина 35622 N&amp;D QUINOA Skin&amp;Coat корм беззерновой д/собак для здоровья кожи и шерсти Перепел с Киноа 2,5кг</t>
  </si>
  <si>
    <t>Фармина 35639 N&amp;D QUINOA Digestion корм беззерновой д/собак для поддержки пищеварения Ягненок с Киноа 7кг</t>
  </si>
  <si>
    <t>Фармина 35646 N&amp;D QUINOA Weight Management корм беззерновой д/собак для контроля веса Ягненок с Киноа 7кг</t>
  </si>
  <si>
    <t>Фармина 35660 N&amp;D QUINOA Skin&amp;Coat корм беззерновой д/собак для здоровья кожи и шерсти Утка с Киноа 7кг</t>
  </si>
  <si>
    <t>Фармина 35677 N&amp;D QUINOA Skin&amp;Coat корм беззерновой д/собак для здоровья кожи и шерсти Оленина с Киноа 7кг</t>
  </si>
  <si>
    <t>Фармина 35684 N&amp;D QUINOA Skin&amp;Coat корм беззерновой д/собак для здоровья кожи и шерсти Перепел с Киноа 7кг</t>
  </si>
  <si>
    <t>Фармина 35745 N&amp;D QUINOA Digestion корм беззерновой д/кошек для поддержки пищеварения Ягненок с Киноа 300г</t>
  </si>
  <si>
    <t>Фармина 35752 N&amp;D QUINOA Weight Management корм беззерновой д/кошек для контроля веса Ягненок с Киноа 300г</t>
  </si>
  <si>
    <t>Фармина 35769 N&amp;D QUINOA Skin&amp;Coat корм беззерновой д/кошек для здоровья кожи и шерсти Сельдь с Киноа 300г</t>
  </si>
  <si>
    <t>Фармина 35776 N&amp;D QUINOA Urinary корм беззерновой д/кошек для профилактики МКБ Утка с Киноа 300г</t>
  </si>
  <si>
    <t>Фармина 35783 N&amp;D QUINOA Skin&amp;Coat корм беззерновой д/кошек для здоровья кожи и шерсти Перепел с Киноа 300г</t>
  </si>
  <si>
    <t>Фармина 35790 N&amp;D QUINOA Digestion корм беззерновой д/кошек для поддержки пищеварения Ягненок с Киноа 1,5кг</t>
  </si>
  <si>
    <t>Фармина 35806 N&amp;D QUINOA Weight Management корм беззерновой д/кошек для контроля веса Ягненок с Киноа 1,5кг</t>
  </si>
  <si>
    <t>Фармина 35813 N&amp;D QUINOA Skin&amp;Coat корм беззерновой д/кошек для здоровья кожи и шерсти Сельдь с Киноа 1,5кг</t>
  </si>
  <si>
    <t>Фармина 35820 N&amp;D QUINOA Urinary корм беззерновой д/кошек для профилактики МКБ Утка с Киноа 1,5кг</t>
  </si>
  <si>
    <t>Фармина 35837 N&amp;D QUINOA Skin&amp;Coat корм беззерновой д/кошек для здоровья кожи и шерсти Перепел с Киноа 1,5кг</t>
  </si>
  <si>
    <t>Фармина 35998 N&amp;D Prime Puppy Mini корм беззерновой д/щенков мелких пород Курица с гранатом 2,5кг</t>
  </si>
  <si>
    <t>Фармина 36049 N&amp;D Prime Adult Medium &amp; Maxi корм беззерновой д/собак средних и крупных пород Курица с гранатом 2,5кг</t>
  </si>
  <si>
    <t>Фармина 36056 N&amp;D Prime Adult Medium &amp; Maxi корм беззерновой д/собак средних и крупных пород Курица с гранатом 12кг</t>
  </si>
  <si>
    <t>Фармина 36087 N&amp;D Prime Adult Medium &amp; Maxi корм беззерновой д/собак средних и крупных пород мясо Кабана c яблоком 2,5кг</t>
  </si>
  <si>
    <t>Фармина 36094 N&amp;D Prime Adult Medium &amp; Maxi корм беззерновой д/собак средних и крупных пород мясо Кабана c яблоком 12кг</t>
  </si>
  <si>
    <t>Фармина 36117 N&amp;D Prime Adult Medium &amp; Maxi корм беззерновой д/собак средних и крупных пород Ягненок с черникой 12кг</t>
  </si>
  <si>
    <t>Фармина 36179 N&amp;D Ancestral Grain Puppy Medium &amp; Maxi сух.д/щенков средних и крупных пород Курица, спельта, овес, гранат 2,5кг</t>
  </si>
  <si>
    <t>Фармина 36186 N&amp;D Ancestral Grain Puppy Medium &amp; Maxi сух.д/щенков средних и крупных пород Курица, спельта, овес, гранат 12кг</t>
  </si>
  <si>
    <t>Фармина 36230 N&amp;D Ancestral Grain Adult Medium &amp; Maxi сух.д/собак средних и крупных пород Курица, спельта, овес, гранат 2,5кг</t>
  </si>
  <si>
    <t>Фармина 36278 N&amp;D Ancestral Grain Adult Medium &amp; Maxi сух.д/собак средних и крупных пород Ягненок, спельта, овес, черника 2,5кг</t>
  </si>
  <si>
    <t>Фармина 36445 N&amp;D OCEAN Adult Mini корм беззерновой д/собак мелких пород Сельдь с апельсином 800г</t>
  </si>
  <si>
    <t>Фармина 36483 N&amp;D OCEAN Adult Medium &amp; Maxi корм беззерновой д/собак средних и крупных пород Сельдь с апельсином 2,5кг</t>
  </si>
  <si>
    <t>Фармина 36490 N&amp;D OCEAN Adult Medium &amp; Maxi корм беззерновой д/собак средних и крупных пород Сельдь с апельсином 12кг</t>
  </si>
  <si>
    <t>Фармина 36513 N&amp;D OCEAN Adult Mini корм беззерновой д/собак мелких пород с Треской, тыквой и апельcином 800г</t>
  </si>
  <si>
    <t>Фармина 36520 N&amp;D OCEAN Adult Mini корм беззерновой д/собак мелких пород с Треской, тыквой и апельcином 2,5кг</t>
  </si>
  <si>
    <t>Фармина 36537 N&amp;D OCEAN Adult Mini корм беззерновой д/собак мелких пород с Треской, тыквой и апельcином 7кг</t>
  </si>
  <si>
    <t>Фармина 36551 N&amp;D OCEAN Medium &amp; Maxi корм беззерновой д/собак средних и крупных пород Треска, тыква и апельcин  2,5кг</t>
  </si>
  <si>
    <t>Фармина 36568 N&amp;D OCEAN Medium &amp; Maxi корм беззерновой д/собак средних и крупных пород Треска, тыква и апельcин 12кг</t>
  </si>
  <si>
    <t>Фармина 36582 N&amp;D OCEAN Adult Mini сух.д/собак мелких пород Треска,  спельта, овес и апельcин 800г</t>
  </si>
  <si>
    <t>Фармина 36599 N&amp;D OCEAN Adult Mini сух.д/собак мелких пород Треска,  спельта, овес и апельcин 2,5кг</t>
  </si>
  <si>
    <t>Фармина 36636 N&amp;D OCEAN Adult Medium &amp; Maxi сух.д/собак средних и крупных пород Треска, спельта, овес и апельсин 12кг</t>
  </si>
  <si>
    <t>Фармина 36643 N&amp;D Prime Adult Medium &amp; Maxi корм беззерновой д/собак средних и крупных пород Ягненок с черникой 2,5кг</t>
  </si>
  <si>
    <t>Фармина 36698 N&amp;D OCEAN корм беззерновой д/кошек Сельдь/апельсин 300г</t>
  </si>
  <si>
    <t>Фармина 36704 N&amp;D OCEAN корм беззерновой д/кошек Сельдь/апельсин 1,5кг</t>
  </si>
  <si>
    <t>Фармина 36711 N&amp;D OCEAN корм беззерновой д/кошек Сельдь/апельсин 5кг</t>
  </si>
  <si>
    <t>Фармина 36773 N&amp;D OCEAN сух.д/кошек Треска, спельта, овес, апельcин 300г</t>
  </si>
  <si>
    <t>Фармина 36780 N&amp;D OCEAN сух.д/кошек Треска, спельта, овес, апельcин 1,5кг</t>
  </si>
  <si>
    <t>Фармина 36797 N&amp;D OCEAN сух.д/кошек Треска, спельта, овес, апельcин 5кг</t>
  </si>
  <si>
    <t>Фармина 36872 N&amp;D OCEAN корм беззерновой д/кошек Сельдь/апельсин 10кг</t>
  </si>
  <si>
    <t>Фармина 36889 N&amp;D OCEAN сух.д/кошек Треска, спельта, овес, апельcин 10кг</t>
  </si>
  <si>
    <t>Фармина 38135 N&amp;D Ancestral Grain Adult Medium &amp; Maxi сух.д/собак средних и крупных пород Курица, спельта, овес, гранат 12+3кг</t>
  </si>
  <si>
    <t>Фармина 39903 N&amp;D QUINOA Skin&amp;Coat корм беззерновой д/собак для здоровья кожи и шерсти Сельдь с Киноа 800г</t>
  </si>
  <si>
    <t>Фармина 39934 N&amp;D QUINOA Skin&amp;Coat корм беззерновой д/собак для здоровья кожи и шерсти Утка с Киноа 800г</t>
  </si>
  <si>
    <t>Фармина 62858 N&amp;D Ancestral Grain Adult Medium &amp; Maxi сух.д/собак средних и крупных пород Ягненок, спельта, овес, черника 12кг</t>
  </si>
  <si>
    <t>ФАРМИНА</t>
  </si>
  <si>
    <t>Цена за шт с 05.03.22</t>
  </si>
  <si>
    <t>Цена за уп с 05.03.22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</si>
</sst>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8" formatCode="_-* #,##0.00\ _D_i_n_._-;\-* #,##0.00\ _D_i_n_._-;_-* \-??\ _D_i_n_._-;_-@_-"/>
    <numFmt numFmtId="169" formatCode="[$-410]General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77"/>
    </font>
    <font>
      <sz val="6"/>
      <color indexed="8"/>
      <name val="Tahoma"/>
      <family val="2"/>
      <charset val="238"/>
    </font>
    <font>
      <b/>
      <sz val="6"/>
      <color indexed="8"/>
      <name val="Tahoma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3" fillId="0" borderId="0"/>
    <xf numFmtId="0" fontId="4" fillId="0" borderId="0"/>
    <xf numFmtId="169" fontId="4" fillId="0" borderId="0" applyBorder="0" applyProtection="0"/>
    <xf numFmtId="0" fontId="4" fillId="0" borderId="0"/>
    <xf numFmtId="0" fontId="4" fillId="0" borderId="0"/>
    <xf numFmtId="0" fontId="11" fillId="0" borderId="0"/>
    <xf numFmtId="0" fontId="5" fillId="0" borderId="0"/>
    <xf numFmtId="0" fontId="9" fillId="2" borderId="0">
      <alignment horizontal="left" vertical="top"/>
    </xf>
    <xf numFmtId="0" fontId="9" fillId="2" borderId="0">
      <alignment horizontal="right" vertical="top"/>
    </xf>
    <xf numFmtId="0" fontId="10" fillId="3" borderId="0">
      <alignment horizontal="left" vertical="center"/>
    </xf>
    <xf numFmtId="0" fontId="10" fillId="3" borderId="0">
      <alignment horizontal="center" vertical="center"/>
    </xf>
    <xf numFmtId="0" fontId="10" fillId="3" borderId="0">
      <alignment horizontal="center" vertical="center"/>
    </xf>
    <xf numFmtId="44" fontId="4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168" fontId="4" fillId="0" borderId="0"/>
    <xf numFmtId="168" fontId="4" fillId="0" borderId="0"/>
    <xf numFmtId="0" fontId="8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9" fontId="0" fillId="0" borderId="1" xfId="0" applyNumberFormat="1" applyBorder="1"/>
    <xf numFmtId="2" fontId="0" fillId="0" borderId="1" xfId="0" applyNumberFormat="1" applyBorder="1"/>
    <xf numFmtId="0" fontId="0" fillId="0" borderId="3" xfId="0" applyBorder="1"/>
    <xf numFmtId="0" fontId="0" fillId="0" borderId="2" xfId="0" applyBorder="1"/>
    <xf numFmtId="0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</cellXfs>
  <cellStyles count="26">
    <cellStyle name="Excel Built-in Normal" xfId="3"/>
    <cellStyle name="Excel Built-in Normal 1" xfId="4"/>
    <cellStyle name="Excel Built-in Normal 2" xfId="5"/>
    <cellStyle name="Excel Built-in Normal_Прайс-лист ФАРМИНА ПЕТ ФУДС_руб " xfId="6"/>
    <cellStyle name="Normal_Sheet1" xfId="7"/>
    <cellStyle name="Normale_Foglio1" xfId="8"/>
    <cellStyle name="S13" xfId="9"/>
    <cellStyle name="S16" xfId="10"/>
    <cellStyle name="S4" xfId="11"/>
    <cellStyle name="S7" xfId="12"/>
    <cellStyle name="S9" xfId="13"/>
    <cellStyle name="Денежный 2" xfId="14"/>
    <cellStyle name="Обычный" xfId="0" builtinId="0"/>
    <cellStyle name="Обычный 2" xfId="1"/>
    <cellStyle name="Обычный 2 2" xfId="2"/>
    <cellStyle name="Обычный 2 3" xfId="15"/>
    <cellStyle name="Обычный 3" xfId="16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Финансовый 2" xfId="23"/>
    <cellStyle name="Финансовый 2 2" xfId="24"/>
    <cellStyle name="常规_Sheet1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8"/>
  <sheetViews>
    <sheetView tabSelected="1" topLeftCell="B1" workbookViewId="0">
      <selection activeCell="C7" sqref="C7"/>
    </sheetView>
  </sheetViews>
  <sheetFormatPr defaultRowHeight="15" x14ac:dyDescent="0.25"/>
  <cols>
    <col min="1" max="1" width="14.7109375" style="1" customWidth="1"/>
    <col min="2" max="2" width="7.7109375" style="1" customWidth="1"/>
    <col min="3" max="3" width="57.5703125" style="1" customWidth="1"/>
    <col min="4" max="4" width="16.7109375" style="1" customWidth="1"/>
    <col min="5" max="5" width="8.5703125" style="3" bestFit="1" customWidth="1"/>
    <col min="6" max="6" width="11.28515625" style="3" customWidth="1"/>
    <col min="8" max="8" width="19.42578125" customWidth="1"/>
    <col min="9" max="9" width="19.7109375" bestFit="1" customWidth="1"/>
    <col min="10" max="10" width="13.42578125" bestFit="1" customWidth="1"/>
  </cols>
  <sheetData>
    <row r="1" spans="1:10" ht="14.45" x14ac:dyDescent="0.3">
      <c r="A1" s="2"/>
    </row>
    <row r="2" spans="1:10" x14ac:dyDescent="0.25">
      <c r="A2" s="5" t="s">
        <v>7</v>
      </c>
      <c r="B2" s="5" t="s">
        <v>0</v>
      </c>
      <c r="C2" s="5" t="s">
        <v>1</v>
      </c>
      <c r="D2" s="5" t="s">
        <v>3</v>
      </c>
      <c r="E2" s="6" t="s">
        <v>2</v>
      </c>
      <c r="F2" s="6" t="s">
        <v>4</v>
      </c>
      <c r="G2" s="6" t="s">
        <v>5</v>
      </c>
      <c r="H2" s="4" t="s">
        <v>345</v>
      </c>
      <c r="I2" s="4" t="s">
        <v>346</v>
      </c>
      <c r="J2" s="4" t="s">
        <v>6</v>
      </c>
    </row>
    <row r="3" spans="1:10" x14ac:dyDescent="0.25">
      <c r="A3" s="8" t="s">
        <v>344</v>
      </c>
      <c r="B3" s="10">
        <v>84558</v>
      </c>
      <c r="C3" s="9" t="s">
        <v>8</v>
      </c>
      <c r="D3" s="16">
        <v>8606014101997</v>
      </c>
      <c r="E3" s="15">
        <v>12</v>
      </c>
      <c r="F3" s="17">
        <v>143.86000000000001</v>
      </c>
      <c r="G3" s="14">
        <v>1726.3200000000002</v>
      </c>
      <c r="H3" s="7">
        <v>179.83</v>
      </c>
      <c r="I3" s="13">
        <f>E3*H3</f>
        <v>2157.96</v>
      </c>
      <c r="J3" s="11">
        <v>0.25</v>
      </c>
    </row>
    <row r="4" spans="1:10" x14ac:dyDescent="0.25">
      <c r="A4" s="9" t="s">
        <v>344</v>
      </c>
      <c r="B4" s="10">
        <v>84556</v>
      </c>
      <c r="C4" s="9" t="s">
        <v>9</v>
      </c>
      <c r="D4" s="16">
        <v>8606014102017</v>
      </c>
      <c r="E4" s="15">
        <v>12</v>
      </c>
      <c r="F4" s="17">
        <v>143.86000000000001</v>
      </c>
      <c r="G4" s="14">
        <v>1726.3200000000002</v>
      </c>
      <c r="H4" s="7">
        <v>179.83</v>
      </c>
      <c r="I4" s="13">
        <f t="shared" ref="I4:I67" si="0">E4*H4</f>
        <v>2157.96</v>
      </c>
      <c r="J4" s="11">
        <v>0.25</v>
      </c>
    </row>
    <row r="5" spans="1:10" x14ac:dyDescent="0.25">
      <c r="A5" s="9" t="s">
        <v>344</v>
      </c>
      <c r="B5" s="10">
        <v>84557</v>
      </c>
      <c r="C5" s="9" t="s">
        <v>10</v>
      </c>
      <c r="D5" s="16">
        <v>8606014102024</v>
      </c>
      <c r="E5" s="15">
        <v>12</v>
      </c>
      <c r="F5" s="17">
        <v>143.86000000000001</v>
      </c>
      <c r="G5" s="14">
        <v>1726.3200000000002</v>
      </c>
      <c r="H5" s="7">
        <v>179.83</v>
      </c>
      <c r="I5" s="13">
        <f t="shared" si="0"/>
        <v>2157.96</v>
      </c>
      <c r="J5" s="11">
        <v>0.25</v>
      </c>
    </row>
    <row r="6" spans="1:10" x14ac:dyDescent="0.25">
      <c r="A6" s="9" t="s">
        <v>344</v>
      </c>
      <c r="B6" s="10">
        <v>84561</v>
      </c>
      <c r="C6" s="9" t="s">
        <v>11</v>
      </c>
      <c r="D6" s="16">
        <v>8606014102031</v>
      </c>
      <c r="E6" s="15">
        <v>12</v>
      </c>
      <c r="F6" s="17">
        <v>143.86000000000001</v>
      </c>
      <c r="G6" s="14">
        <v>1726.3200000000002</v>
      </c>
      <c r="H6" s="7">
        <v>179.83</v>
      </c>
      <c r="I6" s="13">
        <f t="shared" si="0"/>
        <v>2157.96</v>
      </c>
      <c r="J6" s="11">
        <v>0.25</v>
      </c>
    </row>
    <row r="7" spans="1:10" x14ac:dyDescent="0.25">
      <c r="A7" s="9" t="s">
        <v>344</v>
      </c>
      <c r="B7" s="10">
        <v>84563</v>
      </c>
      <c r="C7" s="9" t="s">
        <v>12</v>
      </c>
      <c r="D7" s="16">
        <v>8606014102048</v>
      </c>
      <c r="E7" s="15">
        <v>12</v>
      </c>
      <c r="F7" s="17">
        <v>143.86000000000001</v>
      </c>
      <c r="G7" s="14">
        <v>1726.3200000000002</v>
      </c>
      <c r="H7" s="7">
        <v>179.83</v>
      </c>
      <c r="I7" s="13">
        <f t="shared" si="0"/>
        <v>2157.96</v>
      </c>
      <c r="J7" s="11">
        <v>0.25</v>
      </c>
    </row>
    <row r="8" spans="1:10" x14ac:dyDescent="0.25">
      <c r="A8" s="9" t="s">
        <v>344</v>
      </c>
      <c r="B8" s="10">
        <v>84564</v>
      </c>
      <c r="C8" s="9" t="s">
        <v>13</v>
      </c>
      <c r="D8" s="16">
        <v>8606014102055</v>
      </c>
      <c r="E8" s="15">
        <v>12</v>
      </c>
      <c r="F8" s="17">
        <v>143.86000000000001</v>
      </c>
      <c r="G8" s="14">
        <v>1726.3200000000002</v>
      </c>
      <c r="H8" s="7">
        <v>179.83</v>
      </c>
      <c r="I8" s="13">
        <f t="shared" si="0"/>
        <v>2157.96</v>
      </c>
      <c r="J8" s="11">
        <v>0.25</v>
      </c>
    </row>
    <row r="9" spans="1:10" x14ac:dyDescent="0.25">
      <c r="A9" s="9" t="s">
        <v>344</v>
      </c>
      <c r="B9" s="10">
        <v>84565</v>
      </c>
      <c r="C9" s="9" t="s">
        <v>14</v>
      </c>
      <c r="D9" s="16">
        <v>8606014102062</v>
      </c>
      <c r="E9" s="15">
        <v>12</v>
      </c>
      <c r="F9" s="17">
        <v>143.86000000000001</v>
      </c>
      <c r="G9" s="14">
        <v>1726.3200000000002</v>
      </c>
      <c r="H9" s="7">
        <v>179.83</v>
      </c>
      <c r="I9" s="13">
        <f t="shared" si="0"/>
        <v>2157.96</v>
      </c>
      <c r="J9" s="11">
        <v>0.25</v>
      </c>
    </row>
    <row r="10" spans="1:10" x14ac:dyDescent="0.25">
      <c r="A10" s="9" t="s">
        <v>344</v>
      </c>
      <c r="B10" s="10">
        <v>84566</v>
      </c>
      <c r="C10" s="9" t="s">
        <v>15</v>
      </c>
      <c r="D10" s="16">
        <v>8606014102079</v>
      </c>
      <c r="E10" s="15">
        <v>12</v>
      </c>
      <c r="F10" s="17">
        <v>143.86000000000001</v>
      </c>
      <c r="G10" s="14">
        <v>1726.3200000000002</v>
      </c>
      <c r="H10" s="7">
        <v>179.83</v>
      </c>
      <c r="I10" s="13">
        <f t="shared" si="0"/>
        <v>2157.96</v>
      </c>
      <c r="J10" s="11">
        <v>0.25</v>
      </c>
    </row>
    <row r="11" spans="1:10" x14ac:dyDescent="0.25">
      <c r="A11" s="9" t="s">
        <v>344</v>
      </c>
      <c r="B11" s="10">
        <v>84567</v>
      </c>
      <c r="C11" s="9" t="s">
        <v>16</v>
      </c>
      <c r="D11" s="16">
        <v>8606014102086</v>
      </c>
      <c r="E11" s="15">
        <v>12</v>
      </c>
      <c r="F11" s="17">
        <v>143.86000000000001</v>
      </c>
      <c r="G11" s="14">
        <v>1726.3200000000002</v>
      </c>
      <c r="H11" s="7">
        <v>179.83</v>
      </c>
      <c r="I11" s="13">
        <f t="shared" si="0"/>
        <v>2157.96</v>
      </c>
      <c r="J11" s="11">
        <v>0.25</v>
      </c>
    </row>
    <row r="12" spans="1:10" x14ac:dyDescent="0.25">
      <c r="A12" s="9" t="s">
        <v>344</v>
      </c>
      <c r="B12" s="10">
        <v>84570</v>
      </c>
      <c r="C12" s="9" t="s">
        <v>17</v>
      </c>
      <c r="D12" s="16">
        <v>8606014102093</v>
      </c>
      <c r="E12" s="15">
        <v>12</v>
      </c>
      <c r="F12" s="17">
        <v>143.86000000000001</v>
      </c>
      <c r="G12" s="14">
        <v>1726.3200000000002</v>
      </c>
      <c r="H12" s="7">
        <v>179.83</v>
      </c>
      <c r="I12" s="13">
        <f t="shared" si="0"/>
        <v>2157.96</v>
      </c>
      <c r="J12" s="11">
        <v>0.25</v>
      </c>
    </row>
    <row r="13" spans="1:10" x14ac:dyDescent="0.25">
      <c r="A13" s="9" t="s">
        <v>344</v>
      </c>
      <c r="B13" s="10">
        <v>84571</v>
      </c>
      <c r="C13" s="9" t="s">
        <v>18</v>
      </c>
      <c r="D13" s="16">
        <v>8606014102109</v>
      </c>
      <c r="E13" s="15">
        <v>12</v>
      </c>
      <c r="F13" s="17">
        <v>143.86000000000001</v>
      </c>
      <c r="G13" s="14">
        <v>1726.3200000000002</v>
      </c>
      <c r="H13" s="7">
        <v>179.83</v>
      </c>
      <c r="I13" s="13">
        <f t="shared" si="0"/>
        <v>2157.96</v>
      </c>
      <c r="J13" s="11">
        <v>0.25</v>
      </c>
    </row>
    <row r="14" spans="1:10" x14ac:dyDescent="0.25">
      <c r="A14" s="9" t="s">
        <v>344</v>
      </c>
      <c r="B14" s="10">
        <v>84569</v>
      </c>
      <c r="C14" s="9" t="s">
        <v>19</v>
      </c>
      <c r="D14" s="16">
        <v>8606014102116</v>
      </c>
      <c r="E14" s="15">
        <v>12</v>
      </c>
      <c r="F14" s="17">
        <v>143.86000000000001</v>
      </c>
      <c r="G14" s="14">
        <v>1726.3200000000002</v>
      </c>
      <c r="H14" s="7">
        <v>179.83</v>
      </c>
      <c r="I14" s="13">
        <f t="shared" si="0"/>
        <v>2157.96</v>
      </c>
      <c r="J14" s="11">
        <v>0.25</v>
      </c>
    </row>
    <row r="15" spans="1:10" x14ac:dyDescent="0.25">
      <c r="A15" s="9" t="s">
        <v>344</v>
      </c>
      <c r="B15" s="10">
        <v>84568</v>
      </c>
      <c r="C15" s="9" t="s">
        <v>20</v>
      </c>
      <c r="D15" s="16">
        <v>8606014102123</v>
      </c>
      <c r="E15" s="15">
        <v>12</v>
      </c>
      <c r="F15" s="17">
        <v>143.86000000000001</v>
      </c>
      <c r="G15" s="14">
        <v>1726.3200000000002</v>
      </c>
      <c r="H15" s="7">
        <v>179.83</v>
      </c>
      <c r="I15" s="13">
        <f t="shared" si="0"/>
        <v>2157.96</v>
      </c>
      <c r="J15" s="11">
        <v>0.25</v>
      </c>
    </row>
    <row r="16" spans="1:10" x14ac:dyDescent="0.25">
      <c r="A16" s="9" t="s">
        <v>344</v>
      </c>
      <c r="B16" s="10">
        <v>84576</v>
      </c>
      <c r="C16" s="9" t="s">
        <v>21</v>
      </c>
      <c r="D16" s="16">
        <v>8606014102130</v>
      </c>
      <c r="E16" s="15">
        <v>12</v>
      </c>
      <c r="F16" s="17">
        <v>154.22</v>
      </c>
      <c r="G16" s="14">
        <v>1850.6399999999999</v>
      </c>
      <c r="H16" s="7">
        <v>192.78</v>
      </c>
      <c r="I16" s="13">
        <f t="shared" si="0"/>
        <v>2313.36</v>
      </c>
      <c r="J16" s="11">
        <v>0.25</v>
      </c>
    </row>
    <row r="17" spans="1:10" x14ac:dyDescent="0.25">
      <c r="A17" s="9" t="s">
        <v>344</v>
      </c>
      <c r="B17" s="10">
        <v>84575</v>
      </c>
      <c r="C17" s="9" t="s">
        <v>22</v>
      </c>
      <c r="D17" s="16">
        <v>8606014102147</v>
      </c>
      <c r="E17" s="15">
        <v>12</v>
      </c>
      <c r="F17" s="17">
        <v>154.22</v>
      </c>
      <c r="G17" s="14">
        <v>1850.6399999999999</v>
      </c>
      <c r="H17" s="7">
        <v>192.78</v>
      </c>
      <c r="I17" s="13">
        <f t="shared" si="0"/>
        <v>2313.36</v>
      </c>
      <c r="J17" s="11">
        <v>0.25</v>
      </c>
    </row>
    <row r="18" spans="1:10" x14ac:dyDescent="0.25">
      <c r="A18" s="9" t="s">
        <v>344</v>
      </c>
      <c r="B18" s="10">
        <v>84574</v>
      </c>
      <c r="C18" s="9" t="s">
        <v>23</v>
      </c>
      <c r="D18" s="16">
        <v>8606014102154</v>
      </c>
      <c r="E18" s="15">
        <v>12</v>
      </c>
      <c r="F18" s="17">
        <v>154.22</v>
      </c>
      <c r="G18" s="14">
        <v>1850.6399999999999</v>
      </c>
      <c r="H18" s="7">
        <v>192.78</v>
      </c>
      <c r="I18" s="13">
        <f t="shared" si="0"/>
        <v>2313.36</v>
      </c>
      <c r="J18" s="11">
        <v>0.25</v>
      </c>
    </row>
    <row r="19" spans="1:10" x14ac:dyDescent="0.25">
      <c r="A19" s="9" t="s">
        <v>344</v>
      </c>
      <c r="B19" s="10">
        <v>84573</v>
      </c>
      <c r="C19" s="9" t="s">
        <v>24</v>
      </c>
      <c r="D19" s="16">
        <v>8606014102161</v>
      </c>
      <c r="E19" s="15">
        <v>12</v>
      </c>
      <c r="F19" s="17">
        <v>154.22</v>
      </c>
      <c r="G19" s="14">
        <v>1850.6399999999999</v>
      </c>
      <c r="H19" s="7">
        <v>192.78</v>
      </c>
      <c r="I19" s="13">
        <f t="shared" si="0"/>
        <v>2313.36</v>
      </c>
      <c r="J19" s="11">
        <v>0.25</v>
      </c>
    </row>
    <row r="20" spans="1:10" x14ac:dyDescent="0.25">
      <c r="A20" s="9" t="s">
        <v>344</v>
      </c>
      <c r="B20" s="10">
        <v>84577</v>
      </c>
      <c r="C20" s="9" t="s">
        <v>25</v>
      </c>
      <c r="D20" s="16">
        <v>8606014102178</v>
      </c>
      <c r="E20" s="15">
        <v>12</v>
      </c>
      <c r="F20" s="17">
        <v>154.22</v>
      </c>
      <c r="G20" s="14">
        <v>1850.6399999999999</v>
      </c>
      <c r="H20" s="7">
        <v>192.78</v>
      </c>
      <c r="I20" s="13">
        <f t="shared" si="0"/>
        <v>2313.36</v>
      </c>
      <c r="J20" s="11">
        <v>0.25</v>
      </c>
    </row>
    <row r="21" spans="1:10" x14ac:dyDescent="0.25">
      <c r="A21" s="9" t="s">
        <v>344</v>
      </c>
      <c r="B21" s="10">
        <v>84572</v>
      </c>
      <c r="C21" s="9" t="s">
        <v>26</v>
      </c>
      <c r="D21" s="16">
        <v>8606014102185</v>
      </c>
      <c r="E21" s="15">
        <v>12</v>
      </c>
      <c r="F21" s="17">
        <v>154.22</v>
      </c>
      <c r="G21" s="14">
        <v>1850.6399999999999</v>
      </c>
      <c r="H21" s="7">
        <v>192.78</v>
      </c>
      <c r="I21" s="13">
        <f t="shared" si="0"/>
        <v>2313.36</v>
      </c>
      <c r="J21" s="11">
        <v>0.25</v>
      </c>
    </row>
    <row r="22" spans="1:10" x14ac:dyDescent="0.25">
      <c r="A22" s="9" t="s">
        <v>344</v>
      </c>
      <c r="B22" s="10">
        <v>84578</v>
      </c>
      <c r="C22" s="9" t="s">
        <v>27</v>
      </c>
      <c r="D22" s="16">
        <v>8606014102192</v>
      </c>
      <c r="E22" s="15">
        <v>12</v>
      </c>
      <c r="F22" s="17">
        <v>154.22</v>
      </c>
      <c r="G22" s="14">
        <v>1850.6399999999999</v>
      </c>
      <c r="H22" s="7">
        <v>192.78</v>
      </c>
      <c r="I22" s="13">
        <f t="shared" si="0"/>
        <v>2313.36</v>
      </c>
      <c r="J22" s="11">
        <v>0.25</v>
      </c>
    </row>
    <row r="23" spans="1:10" x14ac:dyDescent="0.25">
      <c r="A23" s="9" t="s">
        <v>344</v>
      </c>
      <c r="B23" s="10">
        <v>84506</v>
      </c>
      <c r="C23" s="9" t="s">
        <v>28</v>
      </c>
      <c r="D23" s="16">
        <v>8606014102208</v>
      </c>
      <c r="E23" s="15">
        <v>6</v>
      </c>
      <c r="F23" s="17">
        <v>226.8</v>
      </c>
      <c r="G23" s="14">
        <v>1360.8000000000002</v>
      </c>
      <c r="H23" s="7">
        <v>283.5</v>
      </c>
      <c r="I23" s="13">
        <f t="shared" si="0"/>
        <v>1701</v>
      </c>
      <c r="J23" s="11">
        <v>0.25</v>
      </c>
    </row>
    <row r="24" spans="1:10" x14ac:dyDescent="0.25">
      <c r="A24" s="9" t="s">
        <v>344</v>
      </c>
      <c r="B24" s="10">
        <v>84505</v>
      </c>
      <c r="C24" s="9" t="s">
        <v>29</v>
      </c>
      <c r="D24" s="16">
        <v>8606014102215</v>
      </c>
      <c r="E24" s="15">
        <v>6</v>
      </c>
      <c r="F24" s="17">
        <v>226.8</v>
      </c>
      <c r="G24" s="14">
        <v>1360.8000000000002</v>
      </c>
      <c r="H24" s="7">
        <v>283.5</v>
      </c>
      <c r="I24" s="13">
        <f t="shared" si="0"/>
        <v>1701</v>
      </c>
      <c r="J24" s="11">
        <v>0.25</v>
      </c>
    </row>
    <row r="25" spans="1:10" x14ac:dyDescent="0.25">
      <c r="A25" s="9" t="s">
        <v>344</v>
      </c>
      <c r="B25" s="10">
        <v>84503</v>
      </c>
      <c r="C25" s="9" t="s">
        <v>30</v>
      </c>
      <c r="D25" s="16">
        <v>8606014102222</v>
      </c>
      <c r="E25" s="15">
        <v>6</v>
      </c>
      <c r="F25" s="17">
        <v>226.8</v>
      </c>
      <c r="G25" s="14">
        <v>1360.8000000000002</v>
      </c>
      <c r="H25" s="7">
        <v>283.5</v>
      </c>
      <c r="I25" s="13">
        <f t="shared" si="0"/>
        <v>1701</v>
      </c>
      <c r="J25" s="11">
        <v>0.25</v>
      </c>
    </row>
    <row r="26" spans="1:10" x14ac:dyDescent="0.25">
      <c r="A26" s="9" t="s">
        <v>344</v>
      </c>
      <c r="B26" s="10">
        <v>84504</v>
      </c>
      <c r="C26" s="9" t="s">
        <v>31</v>
      </c>
      <c r="D26" s="16">
        <v>8606014102239</v>
      </c>
      <c r="E26" s="15">
        <v>6</v>
      </c>
      <c r="F26" s="17">
        <v>226.8</v>
      </c>
      <c r="G26" s="14">
        <v>1360.8000000000002</v>
      </c>
      <c r="H26" s="7">
        <v>283.5</v>
      </c>
      <c r="I26" s="13">
        <f t="shared" si="0"/>
        <v>1701</v>
      </c>
      <c r="J26" s="11">
        <v>0.25</v>
      </c>
    </row>
    <row r="27" spans="1:10" x14ac:dyDescent="0.25">
      <c r="A27" s="9" t="s">
        <v>344</v>
      </c>
      <c r="B27" s="10">
        <v>84507</v>
      </c>
      <c r="C27" s="9" t="s">
        <v>32</v>
      </c>
      <c r="D27" s="16">
        <v>8606014102246</v>
      </c>
      <c r="E27" s="15">
        <v>6</v>
      </c>
      <c r="F27" s="17">
        <v>226.8</v>
      </c>
      <c r="G27" s="14">
        <v>1360.8000000000002</v>
      </c>
      <c r="H27" s="7">
        <v>283.5</v>
      </c>
      <c r="I27" s="13">
        <f t="shared" si="0"/>
        <v>1701</v>
      </c>
      <c r="J27" s="11">
        <v>0.25</v>
      </c>
    </row>
    <row r="28" spans="1:10" x14ac:dyDescent="0.25">
      <c r="A28" s="9" t="s">
        <v>344</v>
      </c>
      <c r="B28" s="10">
        <v>84495</v>
      </c>
      <c r="C28" s="9" t="s">
        <v>33</v>
      </c>
      <c r="D28" s="16">
        <v>8606014102253</v>
      </c>
      <c r="E28" s="15">
        <v>6</v>
      </c>
      <c r="F28" s="17">
        <v>226.8</v>
      </c>
      <c r="G28" s="14">
        <v>1360.8000000000002</v>
      </c>
      <c r="H28" s="7">
        <v>283.5</v>
      </c>
      <c r="I28" s="13">
        <f t="shared" si="0"/>
        <v>1701</v>
      </c>
      <c r="J28" s="11">
        <v>0.25</v>
      </c>
    </row>
    <row r="29" spans="1:10" x14ac:dyDescent="0.25">
      <c r="A29" s="9" t="s">
        <v>344</v>
      </c>
      <c r="B29" s="10">
        <v>84494</v>
      </c>
      <c r="C29" s="9" t="s">
        <v>34</v>
      </c>
      <c r="D29" s="16">
        <v>8606014102260</v>
      </c>
      <c r="E29" s="15">
        <v>6</v>
      </c>
      <c r="F29" s="17">
        <v>226.8</v>
      </c>
      <c r="G29" s="14">
        <v>1360.8000000000002</v>
      </c>
      <c r="H29" s="7">
        <v>283.5</v>
      </c>
      <c r="I29" s="13">
        <f t="shared" si="0"/>
        <v>1701</v>
      </c>
      <c r="J29" s="11">
        <v>0.25</v>
      </c>
    </row>
    <row r="30" spans="1:10" x14ac:dyDescent="0.25">
      <c r="A30" s="9" t="s">
        <v>344</v>
      </c>
      <c r="B30" s="10">
        <v>84496</v>
      </c>
      <c r="C30" s="9" t="s">
        <v>35</v>
      </c>
      <c r="D30" s="16">
        <v>8606014102277</v>
      </c>
      <c r="E30" s="15">
        <v>6</v>
      </c>
      <c r="F30" s="17">
        <v>226.8</v>
      </c>
      <c r="G30" s="14">
        <v>1360.8000000000002</v>
      </c>
      <c r="H30" s="7">
        <v>283.5</v>
      </c>
      <c r="I30" s="13">
        <f t="shared" si="0"/>
        <v>1701</v>
      </c>
      <c r="J30" s="11">
        <v>0.25</v>
      </c>
    </row>
    <row r="31" spans="1:10" x14ac:dyDescent="0.25">
      <c r="A31" s="9" t="s">
        <v>344</v>
      </c>
      <c r="B31" s="10">
        <v>84497</v>
      </c>
      <c r="C31" s="9" t="s">
        <v>36</v>
      </c>
      <c r="D31" s="16">
        <v>8606014102284</v>
      </c>
      <c r="E31" s="15">
        <v>6</v>
      </c>
      <c r="F31" s="17">
        <v>226.8</v>
      </c>
      <c r="G31" s="14">
        <v>1360.8000000000002</v>
      </c>
      <c r="H31" s="7">
        <v>283.5</v>
      </c>
      <c r="I31" s="13">
        <f t="shared" si="0"/>
        <v>1701</v>
      </c>
      <c r="J31" s="11">
        <v>0.25</v>
      </c>
    </row>
    <row r="32" spans="1:10" x14ac:dyDescent="0.25">
      <c r="A32" s="9" t="s">
        <v>344</v>
      </c>
      <c r="B32" s="10">
        <v>84534</v>
      </c>
      <c r="C32" s="9" t="s">
        <v>37</v>
      </c>
      <c r="D32" s="16">
        <v>8606014102291</v>
      </c>
      <c r="E32" s="15">
        <v>6</v>
      </c>
      <c r="F32" s="17">
        <v>226.8</v>
      </c>
      <c r="G32" s="14">
        <v>1360.8000000000002</v>
      </c>
      <c r="H32" s="7">
        <v>283.5</v>
      </c>
      <c r="I32" s="13">
        <f t="shared" si="0"/>
        <v>1701</v>
      </c>
      <c r="J32" s="11">
        <v>0.25</v>
      </c>
    </row>
    <row r="33" spans="1:10" x14ac:dyDescent="0.25">
      <c r="A33" s="9" t="s">
        <v>344</v>
      </c>
      <c r="B33" s="10">
        <v>84533</v>
      </c>
      <c r="C33" s="9" t="s">
        <v>38</v>
      </c>
      <c r="D33" s="16">
        <v>8606014102307</v>
      </c>
      <c r="E33" s="15">
        <v>6</v>
      </c>
      <c r="F33" s="17">
        <v>226.8</v>
      </c>
      <c r="G33" s="14">
        <v>1360.8000000000002</v>
      </c>
      <c r="H33" s="7">
        <v>283.5</v>
      </c>
      <c r="I33" s="13">
        <f t="shared" si="0"/>
        <v>1701</v>
      </c>
      <c r="J33" s="11">
        <v>0.25</v>
      </c>
    </row>
    <row r="34" spans="1:10" x14ac:dyDescent="0.25">
      <c r="A34" s="9" t="s">
        <v>344</v>
      </c>
      <c r="B34" s="10">
        <v>84535</v>
      </c>
      <c r="C34" s="9" t="s">
        <v>39</v>
      </c>
      <c r="D34" s="16">
        <v>8606014102314</v>
      </c>
      <c r="E34" s="15">
        <v>6</v>
      </c>
      <c r="F34" s="17">
        <v>226.8</v>
      </c>
      <c r="G34" s="14">
        <v>1360.8000000000002</v>
      </c>
      <c r="H34" s="7">
        <v>283.5</v>
      </c>
      <c r="I34" s="13">
        <f t="shared" si="0"/>
        <v>1701</v>
      </c>
      <c r="J34" s="11">
        <v>0.25</v>
      </c>
    </row>
    <row r="35" spans="1:10" x14ac:dyDescent="0.25">
      <c r="A35" s="9" t="s">
        <v>344</v>
      </c>
      <c r="B35" s="10">
        <v>84538</v>
      </c>
      <c r="C35" s="9" t="s">
        <v>40</v>
      </c>
      <c r="D35" s="16">
        <v>8606014102321</v>
      </c>
      <c r="E35" s="15">
        <v>6</v>
      </c>
      <c r="F35" s="17">
        <v>226.8</v>
      </c>
      <c r="G35" s="14">
        <v>1360.8000000000002</v>
      </c>
      <c r="H35" s="7">
        <v>283.5</v>
      </c>
      <c r="I35" s="13">
        <f t="shared" si="0"/>
        <v>1701</v>
      </c>
      <c r="J35" s="11">
        <v>0.25</v>
      </c>
    </row>
    <row r="36" spans="1:10" x14ac:dyDescent="0.25">
      <c r="A36" s="9" t="s">
        <v>344</v>
      </c>
      <c r="B36" s="10">
        <v>84539</v>
      </c>
      <c r="C36" s="9" t="s">
        <v>41</v>
      </c>
      <c r="D36" s="16">
        <v>8606014102338</v>
      </c>
      <c r="E36" s="15">
        <v>6</v>
      </c>
      <c r="F36" s="17">
        <v>226.8</v>
      </c>
      <c r="G36" s="14">
        <v>1360.8000000000002</v>
      </c>
      <c r="H36" s="7">
        <v>283.5</v>
      </c>
      <c r="I36" s="13">
        <f t="shared" si="0"/>
        <v>1701</v>
      </c>
      <c r="J36" s="11">
        <v>0.25</v>
      </c>
    </row>
    <row r="37" spans="1:10" x14ac:dyDescent="0.25">
      <c r="A37" s="9" t="s">
        <v>344</v>
      </c>
      <c r="B37" s="10">
        <v>84537</v>
      </c>
      <c r="C37" s="9" t="s">
        <v>42</v>
      </c>
      <c r="D37" s="16">
        <v>8606014102345</v>
      </c>
      <c r="E37" s="15">
        <v>6</v>
      </c>
      <c r="F37" s="17">
        <v>226.8</v>
      </c>
      <c r="G37" s="14">
        <v>1360.8000000000002</v>
      </c>
      <c r="H37" s="7">
        <v>283.5</v>
      </c>
      <c r="I37" s="13">
        <f t="shared" si="0"/>
        <v>1701</v>
      </c>
      <c r="J37" s="11">
        <v>0.25</v>
      </c>
    </row>
    <row r="38" spans="1:10" x14ac:dyDescent="0.25">
      <c r="A38" s="9" t="s">
        <v>344</v>
      </c>
      <c r="B38" s="10">
        <v>84536</v>
      </c>
      <c r="C38" s="9" t="s">
        <v>43</v>
      </c>
      <c r="D38" s="16">
        <v>8606014102352</v>
      </c>
      <c r="E38" s="15">
        <v>6</v>
      </c>
      <c r="F38" s="17">
        <v>226.8</v>
      </c>
      <c r="G38" s="14">
        <v>1360.8000000000002</v>
      </c>
      <c r="H38" s="7">
        <v>283.5</v>
      </c>
      <c r="I38" s="13">
        <f t="shared" si="0"/>
        <v>1701</v>
      </c>
      <c r="J38" s="11">
        <v>0.25</v>
      </c>
    </row>
    <row r="39" spans="1:10" x14ac:dyDescent="0.25">
      <c r="A39" s="9" t="s">
        <v>344</v>
      </c>
      <c r="B39" s="10">
        <v>84518</v>
      </c>
      <c r="C39" s="9" t="s">
        <v>44</v>
      </c>
      <c r="D39" s="16">
        <v>8606014102369</v>
      </c>
      <c r="E39" s="15">
        <v>6</v>
      </c>
      <c r="F39" s="17">
        <v>237.17</v>
      </c>
      <c r="G39" s="14">
        <v>1423.02</v>
      </c>
      <c r="H39" s="7">
        <v>296.45999999999998</v>
      </c>
      <c r="I39" s="13">
        <f t="shared" si="0"/>
        <v>1778.7599999999998</v>
      </c>
      <c r="J39" s="11">
        <v>0.25</v>
      </c>
    </row>
    <row r="40" spans="1:10" x14ac:dyDescent="0.25">
      <c r="A40" s="9" t="s">
        <v>344</v>
      </c>
      <c r="B40" s="10">
        <v>84517</v>
      </c>
      <c r="C40" s="9" t="s">
        <v>45</v>
      </c>
      <c r="D40" s="16">
        <v>8606014102376</v>
      </c>
      <c r="E40" s="15">
        <v>6</v>
      </c>
      <c r="F40" s="17">
        <v>237.17</v>
      </c>
      <c r="G40" s="14">
        <v>1423.02</v>
      </c>
      <c r="H40" s="7">
        <v>296.45999999999998</v>
      </c>
      <c r="I40" s="13">
        <f t="shared" si="0"/>
        <v>1778.7599999999998</v>
      </c>
      <c r="J40" s="11">
        <v>0.25</v>
      </c>
    </row>
    <row r="41" spans="1:10" x14ac:dyDescent="0.25">
      <c r="A41" s="9" t="s">
        <v>344</v>
      </c>
      <c r="B41" s="10">
        <v>84516</v>
      </c>
      <c r="C41" s="9" t="s">
        <v>46</v>
      </c>
      <c r="D41" s="16">
        <v>8606014102383</v>
      </c>
      <c r="E41" s="15">
        <v>6</v>
      </c>
      <c r="F41" s="17">
        <v>237.17</v>
      </c>
      <c r="G41" s="14">
        <v>1423.02</v>
      </c>
      <c r="H41" s="7">
        <v>296.45999999999998</v>
      </c>
      <c r="I41" s="13">
        <f t="shared" si="0"/>
        <v>1778.7599999999998</v>
      </c>
      <c r="J41" s="11">
        <v>0.25</v>
      </c>
    </row>
    <row r="42" spans="1:10" x14ac:dyDescent="0.25">
      <c r="A42" s="9" t="s">
        <v>344</v>
      </c>
      <c r="B42" s="10">
        <v>84515</v>
      </c>
      <c r="C42" s="9" t="s">
        <v>47</v>
      </c>
      <c r="D42" s="16">
        <v>8606014102390</v>
      </c>
      <c r="E42" s="15">
        <v>6</v>
      </c>
      <c r="F42" s="17">
        <v>237.17</v>
      </c>
      <c r="G42" s="14">
        <v>1423.02</v>
      </c>
      <c r="H42" s="7">
        <v>296.45999999999998</v>
      </c>
      <c r="I42" s="13">
        <f t="shared" si="0"/>
        <v>1778.7599999999998</v>
      </c>
      <c r="J42" s="11">
        <v>0.25</v>
      </c>
    </row>
    <row r="43" spans="1:10" x14ac:dyDescent="0.25">
      <c r="A43" s="9" t="s">
        <v>344</v>
      </c>
      <c r="B43" s="10">
        <v>84514</v>
      </c>
      <c r="C43" s="9" t="s">
        <v>48</v>
      </c>
      <c r="D43" s="16">
        <v>8606014102406</v>
      </c>
      <c r="E43" s="15">
        <v>6</v>
      </c>
      <c r="F43" s="17">
        <v>237.17</v>
      </c>
      <c r="G43" s="14">
        <v>1423.02</v>
      </c>
      <c r="H43" s="7">
        <v>296.45999999999998</v>
      </c>
      <c r="I43" s="13">
        <f t="shared" si="0"/>
        <v>1778.7599999999998</v>
      </c>
      <c r="J43" s="11">
        <v>0.25</v>
      </c>
    </row>
    <row r="44" spans="1:10" x14ac:dyDescent="0.25">
      <c r="A44" s="9" t="s">
        <v>344</v>
      </c>
      <c r="B44" s="10">
        <v>84519</v>
      </c>
      <c r="C44" s="9" t="s">
        <v>49</v>
      </c>
      <c r="D44" s="16">
        <v>8606014102413</v>
      </c>
      <c r="E44" s="15">
        <v>6</v>
      </c>
      <c r="F44" s="17">
        <v>237.17</v>
      </c>
      <c r="G44" s="14">
        <v>1423.02</v>
      </c>
      <c r="H44" s="7">
        <v>296.45999999999998</v>
      </c>
      <c r="I44" s="13">
        <f t="shared" si="0"/>
        <v>1778.7599999999998</v>
      </c>
      <c r="J44" s="11">
        <v>0.25</v>
      </c>
    </row>
    <row r="45" spans="1:10" x14ac:dyDescent="0.25">
      <c r="A45" s="9" t="s">
        <v>344</v>
      </c>
      <c r="B45" s="10">
        <v>84526</v>
      </c>
      <c r="C45" s="9" t="s">
        <v>50</v>
      </c>
      <c r="D45" s="16">
        <v>8606014102420</v>
      </c>
      <c r="E45" s="15">
        <v>6</v>
      </c>
      <c r="F45" s="17">
        <v>226.8</v>
      </c>
      <c r="G45" s="14">
        <v>1360.8000000000002</v>
      </c>
      <c r="H45" s="7">
        <v>283.5</v>
      </c>
      <c r="I45" s="13">
        <f t="shared" si="0"/>
        <v>1701</v>
      </c>
      <c r="J45" s="11">
        <v>0.25</v>
      </c>
    </row>
    <row r="46" spans="1:10" x14ac:dyDescent="0.25">
      <c r="A46" s="9" t="s">
        <v>344</v>
      </c>
      <c r="B46" s="10">
        <v>84527</v>
      </c>
      <c r="C46" s="9" t="s">
        <v>51</v>
      </c>
      <c r="D46" s="16">
        <v>8606014102437</v>
      </c>
      <c r="E46" s="15">
        <v>6</v>
      </c>
      <c r="F46" s="17">
        <v>226.8</v>
      </c>
      <c r="G46" s="14">
        <v>1360.8000000000002</v>
      </c>
      <c r="H46" s="7">
        <v>283.5</v>
      </c>
      <c r="I46" s="13">
        <f t="shared" si="0"/>
        <v>1701</v>
      </c>
      <c r="J46" s="11">
        <v>0.25</v>
      </c>
    </row>
    <row r="47" spans="1:10" x14ac:dyDescent="0.25">
      <c r="A47" s="9" t="s">
        <v>344</v>
      </c>
      <c r="B47" s="10">
        <v>84528</v>
      </c>
      <c r="C47" s="9" t="s">
        <v>52</v>
      </c>
      <c r="D47" s="16">
        <v>8606014102444</v>
      </c>
      <c r="E47" s="15">
        <v>6</v>
      </c>
      <c r="F47" s="17">
        <v>226.8</v>
      </c>
      <c r="G47" s="14">
        <v>1360.8000000000002</v>
      </c>
      <c r="H47" s="7">
        <v>283.5</v>
      </c>
      <c r="I47" s="13">
        <f t="shared" si="0"/>
        <v>1701</v>
      </c>
      <c r="J47" s="11">
        <v>0.25</v>
      </c>
    </row>
    <row r="48" spans="1:10" x14ac:dyDescent="0.25">
      <c r="A48" s="9" t="s">
        <v>344</v>
      </c>
      <c r="B48" s="10">
        <v>84512</v>
      </c>
      <c r="C48" s="9" t="s">
        <v>53</v>
      </c>
      <c r="D48" s="16">
        <v>8606014102451</v>
      </c>
      <c r="E48" s="15">
        <v>6</v>
      </c>
      <c r="F48" s="17">
        <v>371.95</v>
      </c>
      <c r="G48" s="14">
        <v>2231.6999999999998</v>
      </c>
      <c r="H48" s="7">
        <v>464.94</v>
      </c>
      <c r="I48" s="13">
        <f t="shared" si="0"/>
        <v>2789.64</v>
      </c>
      <c r="J48" s="11">
        <v>0.25</v>
      </c>
    </row>
    <row r="49" spans="1:10" x14ac:dyDescent="0.25">
      <c r="A49" s="9" t="s">
        <v>344</v>
      </c>
      <c r="B49" s="10">
        <v>84511</v>
      </c>
      <c r="C49" s="9" t="s">
        <v>54</v>
      </c>
      <c r="D49" s="16">
        <v>8606014102468</v>
      </c>
      <c r="E49" s="15">
        <v>6</v>
      </c>
      <c r="F49" s="17">
        <v>371.95</v>
      </c>
      <c r="G49" s="14">
        <v>2231.6999999999998</v>
      </c>
      <c r="H49" s="7">
        <v>464.94</v>
      </c>
      <c r="I49" s="13">
        <f t="shared" si="0"/>
        <v>2789.64</v>
      </c>
      <c r="J49" s="11">
        <v>0.25</v>
      </c>
    </row>
    <row r="50" spans="1:10" x14ac:dyDescent="0.25">
      <c r="A50" s="9" t="s">
        <v>344</v>
      </c>
      <c r="B50" s="10">
        <v>84509</v>
      </c>
      <c r="C50" s="9" t="s">
        <v>55</v>
      </c>
      <c r="D50" s="16">
        <v>8606014102475</v>
      </c>
      <c r="E50" s="15">
        <v>6</v>
      </c>
      <c r="F50" s="17">
        <v>371.95</v>
      </c>
      <c r="G50" s="14">
        <v>2231.6999999999998</v>
      </c>
      <c r="H50" s="7">
        <v>464.94</v>
      </c>
      <c r="I50" s="13">
        <f t="shared" si="0"/>
        <v>2789.64</v>
      </c>
      <c r="J50" s="11">
        <v>0.25</v>
      </c>
    </row>
    <row r="51" spans="1:10" x14ac:dyDescent="0.25">
      <c r="A51" s="9" t="s">
        <v>344</v>
      </c>
      <c r="B51" s="10">
        <v>84510</v>
      </c>
      <c r="C51" s="9" t="s">
        <v>56</v>
      </c>
      <c r="D51" s="16">
        <v>8606014102482</v>
      </c>
      <c r="E51" s="15">
        <v>6</v>
      </c>
      <c r="F51" s="17">
        <v>371.95</v>
      </c>
      <c r="G51" s="14">
        <v>2231.6999999999998</v>
      </c>
      <c r="H51" s="7">
        <v>464.94</v>
      </c>
      <c r="I51" s="13">
        <f t="shared" si="0"/>
        <v>2789.64</v>
      </c>
      <c r="J51" s="11">
        <v>0.25</v>
      </c>
    </row>
    <row r="52" spans="1:10" x14ac:dyDescent="0.25">
      <c r="A52" s="9" t="s">
        <v>344</v>
      </c>
      <c r="B52" s="10">
        <v>84513</v>
      </c>
      <c r="C52" s="9" t="s">
        <v>57</v>
      </c>
      <c r="D52" s="16">
        <v>8606014102499</v>
      </c>
      <c r="E52" s="15">
        <v>6</v>
      </c>
      <c r="F52" s="17">
        <v>371.95</v>
      </c>
      <c r="G52" s="14">
        <v>2231.6999999999998</v>
      </c>
      <c r="H52" s="7">
        <v>464.94</v>
      </c>
      <c r="I52" s="13">
        <f t="shared" si="0"/>
        <v>2789.64</v>
      </c>
      <c r="J52" s="11">
        <v>0.25</v>
      </c>
    </row>
    <row r="53" spans="1:10" x14ac:dyDescent="0.25">
      <c r="A53" s="9" t="s">
        <v>344</v>
      </c>
      <c r="B53" s="10">
        <v>84499</v>
      </c>
      <c r="C53" s="9" t="s">
        <v>58</v>
      </c>
      <c r="D53" s="16">
        <v>8606014102505</v>
      </c>
      <c r="E53" s="15">
        <v>6</v>
      </c>
      <c r="F53" s="17">
        <v>371.95</v>
      </c>
      <c r="G53" s="14">
        <v>2231.6999999999998</v>
      </c>
      <c r="H53" s="7">
        <v>464.94</v>
      </c>
      <c r="I53" s="13">
        <f t="shared" si="0"/>
        <v>2789.64</v>
      </c>
      <c r="J53" s="11">
        <v>0.25</v>
      </c>
    </row>
    <row r="54" spans="1:10" x14ac:dyDescent="0.25">
      <c r="A54" s="9" t="s">
        <v>344</v>
      </c>
      <c r="B54" s="10">
        <v>84498</v>
      </c>
      <c r="C54" s="9" t="s">
        <v>59</v>
      </c>
      <c r="D54" s="16">
        <v>8606014102512</v>
      </c>
      <c r="E54" s="15">
        <v>6</v>
      </c>
      <c r="F54" s="17">
        <v>371.95</v>
      </c>
      <c r="G54" s="14">
        <v>2231.6999999999998</v>
      </c>
      <c r="H54" s="7">
        <v>464.94</v>
      </c>
      <c r="I54" s="13">
        <f t="shared" si="0"/>
        <v>2789.64</v>
      </c>
      <c r="J54" s="11">
        <v>0.25</v>
      </c>
    </row>
    <row r="55" spans="1:10" x14ac:dyDescent="0.25">
      <c r="A55" s="9" t="s">
        <v>344</v>
      </c>
      <c r="B55" s="10">
        <v>84500</v>
      </c>
      <c r="C55" s="9" t="s">
        <v>60</v>
      </c>
      <c r="D55" s="16">
        <v>8606014102529</v>
      </c>
      <c r="E55" s="15">
        <v>6</v>
      </c>
      <c r="F55" s="17">
        <v>371.95</v>
      </c>
      <c r="G55" s="14">
        <v>2231.6999999999998</v>
      </c>
      <c r="H55" s="7">
        <v>464.94</v>
      </c>
      <c r="I55" s="13">
        <f t="shared" si="0"/>
        <v>2789.64</v>
      </c>
      <c r="J55" s="11">
        <v>0.25</v>
      </c>
    </row>
    <row r="56" spans="1:10" x14ac:dyDescent="0.25">
      <c r="A56" s="9" t="s">
        <v>344</v>
      </c>
      <c r="B56" s="10">
        <v>84501</v>
      </c>
      <c r="C56" s="9" t="s">
        <v>61</v>
      </c>
      <c r="D56" s="16">
        <v>8606014102536</v>
      </c>
      <c r="E56" s="15">
        <v>6</v>
      </c>
      <c r="F56" s="17">
        <v>371.95</v>
      </c>
      <c r="G56" s="14">
        <v>2231.6999999999998</v>
      </c>
      <c r="H56" s="7">
        <v>464.94</v>
      </c>
      <c r="I56" s="13">
        <f t="shared" si="0"/>
        <v>2789.64</v>
      </c>
      <c r="J56" s="11">
        <v>0.25</v>
      </c>
    </row>
    <row r="57" spans="1:10" x14ac:dyDescent="0.25">
      <c r="A57" s="9" t="s">
        <v>344</v>
      </c>
      <c r="B57" s="10">
        <v>84542</v>
      </c>
      <c r="C57" s="9" t="s">
        <v>62</v>
      </c>
      <c r="D57" s="16">
        <v>8606014102543</v>
      </c>
      <c r="E57" s="15">
        <v>6</v>
      </c>
      <c r="F57" s="17">
        <v>371.95</v>
      </c>
      <c r="G57" s="14">
        <v>2231.6999999999998</v>
      </c>
      <c r="H57" s="7">
        <v>464.94</v>
      </c>
      <c r="I57" s="13">
        <f t="shared" si="0"/>
        <v>2789.64</v>
      </c>
      <c r="J57" s="11">
        <v>0.25</v>
      </c>
    </row>
    <row r="58" spans="1:10" x14ac:dyDescent="0.25">
      <c r="A58" s="9" t="s">
        <v>344</v>
      </c>
      <c r="B58" s="10">
        <v>84541</v>
      </c>
      <c r="C58" s="9" t="s">
        <v>63</v>
      </c>
      <c r="D58" s="16">
        <v>8606014102550</v>
      </c>
      <c r="E58" s="15">
        <v>6</v>
      </c>
      <c r="F58" s="17">
        <v>371.95</v>
      </c>
      <c r="G58" s="14">
        <v>2231.6999999999998</v>
      </c>
      <c r="H58" s="7">
        <v>464.94</v>
      </c>
      <c r="I58" s="13">
        <f t="shared" si="0"/>
        <v>2789.64</v>
      </c>
      <c r="J58" s="11">
        <v>0.25</v>
      </c>
    </row>
    <row r="59" spans="1:10" x14ac:dyDescent="0.25">
      <c r="A59" s="9" t="s">
        <v>344</v>
      </c>
      <c r="B59" s="10">
        <v>84543</v>
      </c>
      <c r="C59" s="9" t="s">
        <v>64</v>
      </c>
      <c r="D59" s="16">
        <v>8606014102567</v>
      </c>
      <c r="E59" s="15">
        <v>6</v>
      </c>
      <c r="F59" s="17">
        <v>371.95</v>
      </c>
      <c r="G59" s="14">
        <v>2231.6999999999998</v>
      </c>
      <c r="H59" s="7">
        <v>464.94</v>
      </c>
      <c r="I59" s="13">
        <f t="shared" si="0"/>
        <v>2789.64</v>
      </c>
      <c r="J59" s="11">
        <v>0.25</v>
      </c>
    </row>
    <row r="60" spans="1:10" x14ac:dyDescent="0.25">
      <c r="A60" s="9" t="s">
        <v>344</v>
      </c>
      <c r="B60" s="10">
        <v>84546</v>
      </c>
      <c r="C60" s="9" t="s">
        <v>65</v>
      </c>
      <c r="D60" s="16">
        <v>8606014102574</v>
      </c>
      <c r="E60" s="15">
        <v>6</v>
      </c>
      <c r="F60" s="17">
        <v>371.95</v>
      </c>
      <c r="G60" s="14">
        <v>2231.6999999999998</v>
      </c>
      <c r="H60" s="7">
        <v>464.94</v>
      </c>
      <c r="I60" s="13">
        <f t="shared" si="0"/>
        <v>2789.64</v>
      </c>
      <c r="J60" s="11">
        <v>0.25</v>
      </c>
    </row>
    <row r="61" spans="1:10" x14ac:dyDescent="0.25">
      <c r="A61" s="9" t="s">
        <v>344</v>
      </c>
      <c r="B61" s="10">
        <v>84547</v>
      </c>
      <c r="C61" s="9" t="s">
        <v>66</v>
      </c>
      <c r="D61" s="16">
        <v>8606014102581</v>
      </c>
      <c r="E61" s="15">
        <v>6</v>
      </c>
      <c r="F61" s="17">
        <v>371.95</v>
      </c>
      <c r="G61" s="14">
        <v>2231.6999999999998</v>
      </c>
      <c r="H61" s="7">
        <v>464.94</v>
      </c>
      <c r="I61" s="13">
        <f t="shared" si="0"/>
        <v>2789.64</v>
      </c>
      <c r="J61" s="11">
        <v>0.25</v>
      </c>
    </row>
    <row r="62" spans="1:10" x14ac:dyDescent="0.25">
      <c r="A62" s="9" t="s">
        <v>344</v>
      </c>
      <c r="B62" s="10">
        <v>84545</v>
      </c>
      <c r="C62" s="9" t="s">
        <v>67</v>
      </c>
      <c r="D62" s="16">
        <v>8606014102598</v>
      </c>
      <c r="E62" s="15">
        <v>6</v>
      </c>
      <c r="F62" s="17">
        <v>371.95</v>
      </c>
      <c r="G62" s="14">
        <v>2231.6999999999998</v>
      </c>
      <c r="H62" s="7">
        <v>464.94</v>
      </c>
      <c r="I62" s="13">
        <f t="shared" si="0"/>
        <v>2789.64</v>
      </c>
      <c r="J62" s="11">
        <v>0.25</v>
      </c>
    </row>
    <row r="63" spans="1:10" x14ac:dyDescent="0.25">
      <c r="A63" s="9" t="s">
        <v>344</v>
      </c>
      <c r="B63" s="10">
        <v>84544</v>
      </c>
      <c r="C63" s="9" t="s">
        <v>68</v>
      </c>
      <c r="D63" s="16">
        <v>8606014102604</v>
      </c>
      <c r="E63" s="15">
        <v>6</v>
      </c>
      <c r="F63" s="17">
        <v>371.95</v>
      </c>
      <c r="G63" s="14">
        <v>2231.6999999999998</v>
      </c>
      <c r="H63" s="7">
        <v>464.94</v>
      </c>
      <c r="I63" s="13">
        <f t="shared" si="0"/>
        <v>2789.64</v>
      </c>
      <c r="J63" s="11">
        <v>0.25</v>
      </c>
    </row>
    <row r="64" spans="1:10" x14ac:dyDescent="0.25">
      <c r="A64" s="9" t="s">
        <v>344</v>
      </c>
      <c r="B64" s="10">
        <v>84524</v>
      </c>
      <c r="C64" s="9" t="s">
        <v>69</v>
      </c>
      <c r="D64" s="16">
        <v>8606014102611</v>
      </c>
      <c r="E64" s="15">
        <v>6</v>
      </c>
      <c r="F64" s="17">
        <v>392.69</v>
      </c>
      <c r="G64" s="14">
        <v>2356.14</v>
      </c>
      <c r="H64" s="7">
        <v>490.86</v>
      </c>
      <c r="I64" s="13">
        <f t="shared" si="0"/>
        <v>2945.16</v>
      </c>
      <c r="J64" s="11">
        <v>0.25</v>
      </c>
    </row>
    <row r="65" spans="1:10" x14ac:dyDescent="0.25">
      <c r="A65" s="9" t="s">
        <v>344</v>
      </c>
      <c r="B65" s="10">
        <v>84523</v>
      </c>
      <c r="C65" s="9" t="s">
        <v>70</v>
      </c>
      <c r="D65" s="16">
        <v>8606014102628</v>
      </c>
      <c r="E65" s="15">
        <v>6</v>
      </c>
      <c r="F65" s="17">
        <v>392.69</v>
      </c>
      <c r="G65" s="14">
        <v>2356.14</v>
      </c>
      <c r="H65" s="7">
        <v>490.86</v>
      </c>
      <c r="I65" s="13">
        <f t="shared" si="0"/>
        <v>2945.16</v>
      </c>
      <c r="J65" s="11">
        <v>0.25</v>
      </c>
    </row>
    <row r="66" spans="1:10" x14ac:dyDescent="0.25">
      <c r="A66" s="9" t="s">
        <v>344</v>
      </c>
      <c r="B66" s="10">
        <v>84522</v>
      </c>
      <c r="C66" s="9" t="s">
        <v>71</v>
      </c>
      <c r="D66" s="16">
        <v>8606014102635</v>
      </c>
      <c r="E66" s="15">
        <v>6</v>
      </c>
      <c r="F66" s="17">
        <v>392.69</v>
      </c>
      <c r="G66" s="14">
        <v>2356.14</v>
      </c>
      <c r="H66" s="7">
        <v>490.86</v>
      </c>
      <c r="I66" s="13">
        <f t="shared" si="0"/>
        <v>2945.16</v>
      </c>
      <c r="J66" s="11">
        <v>0.25</v>
      </c>
    </row>
    <row r="67" spans="1:10" x14ac:dyDescent="0.25">
      <c r="A67" s="9" t="s">
        <v>344</v>
      </c>
      <c r="B67" s="10">
        <v>84521</v>
      </c>
      <c r="C67" s="9" t="s">
        <v>72</v>
      </c>
      <c r="D67" s="16">
        <v>8606014102642</v>
      </c>
      <c r="E67" s="15">
        <v>6</v>
      </c>
      <c r="F67" s="17">
        <v>392.69</v>
      </c>
      <c r="G67" s="14">
        <v>2356.14</v>
      </c>
      <c r="H67" s="7">
        <v>490.86</v>
      </c>
      <c r="I67" s="13">
        <f t="shared" si="0"/>
        <v>2945.16</v>
      </c>
      <c r="J67" s="11">
        <v>0.25</v>
      </c>
    </row>
    <row r="68" spans="1:10" x14ac:dyDescent="0.25">
      <c r="A68" s="9" t="s">
        <v>344</v>
      </c>
      <c r="B68" s="10">
        <v>84520</v>
      </c>
      <c r="C68" s="9" t="s">
        <v>73</v>
      </c>
      <c r="D68" s="16">
        <v>8606014102659</v>
      </c>
      <c r="E68" s="15">
        <v>6</v>
      </c>
      <c r="F68" s="17">
        <v>392.69</v>
      </c>
      <c r="G68" s="14">
        <v>2356.14</v>
      </c>
      <c r="H68" s="7">
        <v>490.86</v>
      </c>
      <c r="I68" s="13">
        <f t="shared" ref="I68:I131" si="1">E68*H68</f>
        <v>2945.16</v>
      </c>
      <c r="J68" s="11">
        <v>0.25</v>
      </c>
    </row>
    <row r="69" spans="1:10" x14ac:dyDescent="0.25">
      <c r="A69" s="9" t="s">
        <v>344</v>
      </c>
      <c r="B69" s="10">
        <v>84525</v>
      </c>
      <c r="C69" s="9" t="s">
        <v>74</v>
      </c>
      <c r="D69" s="16">
        <v>8606014102666</v>
      </c>
      <c r="E69" s="15">
        <v>6</v>
      </c>
      <c r="F69" s="17">
        <v>392.69</v>
      </c>
      <c r="G69" s="14">
        <v>2356.14</v>
      </c>
      <c r="H69" s="7">
        <v>490.86</v>
      </c>
      <c r="I69" s="13">
        <f t="shared" si="1"/>
        <v>2945.16</v>
      </c>
      <c r="J69" s="11">
        <v>0.25</v>
      </c>
    </row>
    <row r="70" spans="1:10" x14ac:dyDescent="0.25">
      <c r="A70" s="9" t="s">
        <v>344</v>
      </c>
      <c r="B70" s="10">
        <v>84529</v>
      </c>
      <c r="C70" s="9" t="s">
        <v>75</v>
      </c>
      <c r="D70" s="16">
        <v>8606014102673</v>
      </c>
      <c r="E70" s="15">
        <v>6</v>
      </c>
      <c r="F70" s="17">
        <v>371.95</v>
      </c>
      <c r="G70" s="14">
        <v>2231.6999999999998</v>
      </c>
      <c r="H70" s="7">
        <v>464.94</v>
      </c>
      <c r="I70" s="13">
        <f t="shared" si="1"/>
        <v>2789.64</v>
      </c>
      <c r="J70" s="11">
        <v>0.25</v>
      </c>
    </row>
    <row r="71" spans="1:10" x14ac:dyDescent="0.25">
      <c r="A71" s="9" t="s">
        <v>344</v>
      </c>
      <c r="B71" s="10">
        <v>84530</v>
      </c>
      <c r="C71" s="9" t="s">
        <v>76</v>
      </c>
      <c r="D71" s="16">
        <v>8606014102680</v>
      </c>
      <c r="E71" s="15">
        <v>6</v>
      </c>
      <c r="F71" s="17">
        <v>371.95</v>
      </c>
      <c r="G71" s="14">
        <v>2231.6999999999998</v>
      </c>
      <c r="H71" s="7">
        <v>464.94</v>
      </c>
      <c r="I71" s="13">
        <f t="shared" si="1"/>
        <v>2789.64</v>
      </c>
      <c r="J71" s="11">
        <v>0.25</v>
      </c>
    </row>
    <row r="72" spans="1:10" x14ac:dyDescent="0.25">
      <c r="A72" s="9" t="s">
        <v>344</v>
      </c>
      <c r="B72" s="10">
        <v>84531</v>
      </c>
      <c r="C72" s="9" t="s">
        <v>77</v>
      </c>
      <c r="D72" s="16">
        <v>8606014102697</v>
      </c>
      <c r="E72" s="15">
        <v>6</v>
      </c>
      <c r="F72" s="17">
        <v>371.95</v>
      </c>
      <c r="G72" s="14">
        <v>2231.6999999999998</v>
      </c>
      <c r="H72" s="7">
        <v>464.94</v>
      </c>
      <c r="I72" s="13">
        <f t="shared" si="1"/>
        <v>2789.64</v>
      </c>
      <c r="J72" s="11">
        <v>0.25</v>
      </c>
    </row>
    <row r="73" spans="1:10" x14ac:dyDescent="0.25">
      <c r="A73" s="9" t="s">
        <v>344</v>
      </c>
      <c r="B73" s="10">
        <v>84579</v>
      </c>
      <c r="C73" s="9" t="s">
        <v>78</v>
      </c>
      <c r="D73" s="16">
        <v>8606014102703</v>
      </c>
      <c r="E73" s="15">
        <v>12</v>
      </c>
      <c r="F73" s="17">
        <v>71.28</v>
      </c>
      <c r="G73" s="14">
        <v>855.36</v>
      </c>
      <c r="H73" s="7">
        <v>89.1</v>
      </c>
      <c r="I73" s="13">
        <f t="shared" si="1"/>
        <v>1069.1999999999998</v>
      </c>
      <c r="J73" s="11">
        <v>0.25</v>
      </c>
    </row>
    <row r="74" spans="1:10" x14ac:dyDescent="0.25">
      <c r="A74" s="9" t="s">
        <v>344</v>
      </c>
      <c r="B74" s="10">
        <v>84580</v>
      </c>
      <c r="C74" s="9" t="s">
        <v>79</v>
      </c>
      <c r="D74" s="16">
        <v>8606014102710</v>
      </c>
      <c r="E74" s="15">
        <v>12</v>
      </c>
      <c r="F74" s="17">
        <v>71.28</v>
      </c>
      <c r="G74" s="14">
        <v>855.36</v>
      </c>
      <c r="H74" s="7">
        <v>89.1</v>
      </c>
      <c r="I74" s="13">
        <f t="shared" si="1"/>
        <v>1069.1999999999998</v>
      </c>
      <c r="J74" s="11">
        <v>0.25</v>
      </c>
    </row>
    <row r="75" spans="1:10" x14ac:dyDescent="0.25">
      <c r="A75" s="9" t="s">
        <v>344</v>
      </c>
      <c r="B75" s="10">
        <v>84581</v>
      </c>
      <c r="C75" s="9" t="s">
        <v>80</v>
      </c>
      <c r="D75" s="16">
        <v>8606014102727</v>
      </c>
      <c r="E75" s="15">
        <v>12</v>
      </c>
      <c r="F75" s="17">
        <v>71.28</v>
      </c>
      <c r="G75" s="14">
        <v>855.36</v>
      </c>
      <c r="H75" s="7">
        <v>89.1</v>
      </c>
      <c r="I75" s="13">
        <f t="shared" si="1"/>
        <v>1069.1999999999998</v>
      </c>
      <c r="J75" s="11">
        <v>0.25</v>
      </c>
    </row>
    <row r="76" spans="1:10" x14ac:dyDescent="0.25">
      <c r="A76" s="9" t="s">
        <v>344</v>
      </c>
      <c r="B76" s="10">
        <v>84582</v>
      </c>
      <c r="C76" s="9" t="s">
        <v>81</v>
      </c>
      <c r="D76" s="16">
        <v>8606014102741</v>
      </c>
      <c r="E76" s="15">
        <v>12</v>
      </c>
      <c r="F76" s="17">
        <v>71.28</v>
      </c>
      <c r="G76" s="14">
        <v>855.36</v>
      </c>
      <c r="H76" s="7">
        <v>89.1</v>
      </c>
      <c r="I76" s="13">
        <f t="shared" si="1"/>
        <v>1069.1999999999998</v>
      </c>
      <c r="J76" s="11">
        <v>0.25</v>
      </c>
    </row>
    <row r="77" spans="1:10" x14ac:dyDescent="0.25">
      <c r="A77" s="9" t="s">
        <v>344</v>
      </c>
      <c r="B77" s="10">
        <v>84583</v>
      </c>
      <c r="C77" s="9" t="s">
        <v>82</v>
      </c>
      <c r="D77" s="16">
        <v>8606014102758</v>
      </c>
      <c r="E77" s="15">
        <v>12</v>
      </c>
      <c r="F77" s="17">
        <v>71.28</v>
      </c>
      <c r="G77" s="14">
        <v>855.36</v>
      </c>
      <c r="H77" s="7">
        <v>89.1</v>
      </c>
      <c r="I77" s="13">
        <f t="shared" si="1"/>
        <v>1069.1999999999998</v>
      </c>
      <c r="J77" s="11">
        <v>0.25</v>
      </c>
    </row>
    <row r="78" spans="1:10" x14ac:dyDescent="0.25">
      <c r="A78" s="9" t="s">
        <v>344</v>
      </c>
      <c r="B78" s="10">
        <v>84584</v>
      </c>
      <c r="C78" s="9" t="s">
        <v>83</v>
      </c>
      <c r="D78" s="16">
        <v>8606014102765</v>
      </c>
      <c r="E78" s="15">
        <v>12</v>
      </c>
      <c r="F78" s="17">
        <v>71.28</v>
      </c>
      <c r="G78" s="14">
        <v>855.36</v>
      </c>
      <c r="H78" s="7">
        <v>89.1</v>
      </c>
      <c r="I78" s="13">
        <f t="shared" si="1"/>
        <v>1069.1999999999998</v>
      </c>
      <c r="J78" s="11">
        <v>0.25</v>
      </c>
    </row>
    <row r="79" spans="1:10" x14ac:dyDescent="0.25">
      <c r="A79" s="9" t="s">
        <v>344</v>
      </c>
      <c r="B79" s="10">
        <v>84551</v>
      </c>
      <c r="C79" s="9" t="s">
        <v>84</v>
      </c>
      <c r="D79" s="16">
        <v>8606014102789</v>
      </c>
      <c r="E79" s="15">
        <v>6</v>
      </c>
      <c r="F79" s="17">
        <v>268.27</v>
      </c>
      <c r="G79" s="14">
        <v>1609.62</v>
      </c>
      <c r="H79" s="7">
        <v>335.34</v>
      </c>
      <c r="I79" s="13">
        <f t="shared" si="1"/>
        <v>2012.04</v>
      </c>
      <c r="J79" s="11">
        <v>0.25</v>
      </c>
    </row>
    <row r="80" spans="1:10" x14ac:dyDescent="0.25">
      <c r="A80" s="9" t="s">
        <v>344</v>
      </c>
      <c r="B80" s="10">
        <v>84550</v>
      </c>
      <c r="C80" s="9" t="s">
        <v>85</v>
      </c>
      <c r="D80" s="16">
        <v>8606014102796</v>
      </c>
      <c r="E80" s="15">
        <v>6</v>
      </c>
      <c r="F80" s="17">
        <v>268.27</v>
      </c>
      <c r="G80" s="14">
        <v>1609.62</v>
      </c>
      <c r="H80" s="7">
        <v>335.34</v>
      </c>
      <c r="I80" s="13">
        <f t="shared" si="1"/>
        <v>2012.04</v>
      </c>
      <c r="J80" s="11">
        <v>0.25</v>
      </c>
    </row>
    <row r="81" spans="1:10" x14ac:dyDescent="0.25">
      <c r="A81" s="9" t="s">
        <v>344</v>
      </c>
      <c r="B81" s="10">
        <v>84548</v>
      </c>
      <c r="C81" s="9" t="s">
        <v>86</v>
      </c>
      <c r="D81" s="16">
        <v>8606014102802</v>
      </c>
      <c r="E81" s="15">
        <v>6</v>
      </c>
      <c r="F81" s="17">
        <v>268.27</v>
      </c>
      <c r="G81" s="14">
        <v>1609.62</v>
      </c>
      <c r="H81" s="7">
        <v>335.34</v>
      </c>
      <c r="I81" s="13">
        <f t="shared" si="1"/>
        <v>2012.04</v>
      </c>
      <c r="J81" s="11">
        <v>0.25</v>
      </c>
    </row>
    <row r="82" spans="1:10" x14ac:dyDescent="0.25">
      <c r="A82" s="9" t="s">
        <v>344</v>
      </c>
      <c r="B82" s="10">
        <v>84549</v>
      </c>
      <c r="C82" s="9" t="s">
        <v>87</v>
      </c>
      <c r="D82" s="16">
        <v>8606014102819</v>
      </c>
      <c r="E82" s="15">
        <v>6</v>
      </c>
      <c r="F82" s="17">
        <v>268.27</v>
      </c>
      <c r="G82" s="14">
        <v>1609.62</v>
      </c>
      <c r="H82" s="7">
        <v>335.34</v>
      </c>
      <c r="I82" s="13">
        <f t="shared" si="1"/>
        <v>2012.04</v>
      </c>
      <c r="J82" s="11">
        <v>0.25</v>
      </c>
    </row>
    <row r="83" spans="1:10" x14ac:dyDescent="0.25">
      <c r="A83" s="9" t="s">
        <v>344</v>
      </c>
      <c r="B83" s="10">
        <v>84552</v>
      </c>
      <c r="C83" s="9" t="s">
        <v>88</v>
      </c>
      <c r="D83" s="16">
        <v>8606014102826</v>
      </c>
      <c r="E83" s="15">
        <v>6</v>
      </c>
      <c r="F83" s="17">
        <v>268.27</v>
      </c>
      <c r="G83" s="14">
        <v>1609.62</v>
      </c>
      <c r="H83" s="7">
        <v>335.34</v>
      </c>
      <c r="I83" s="13">
        <f t="shared" si="1"/>
        <v>2012.04</v>
      </c>
      <c r="J83" s="11">
        <v>0.25</v>
      </c>
    </row>
    <row r="84" spans="1:10" x14ac:dyDescent="0.25">
      <c r="A84" s="9" t="s">
        <v>344</v>
      </c>
      <c r="B84" s="10">
        <v>84553</v>
      </c>
      <c r="C84" s="9" t="s">
        <v>89</v>
      </c>
      <c r="D84" s="16">
        <v>8606014102833</v>
      </c>
      <c r="E84" s="15">
        <v>6</v>
      </c>
      <c r="F84" s="17">
        <v>268.27</v>
      </c>
      <c r="G84" s="14">
        <v>1609.62</v>
      </c>
      <c r="H84" s="7">
        <v>335.34</v>
      </c>
      <c r="I84" s="13">
        <f t="shared" si="1"/>
        <v>2012.04</v>
      </c>
      <c r="J84" s="11">
        <v>0.25</v>
      </c>
    </row>
    <row r="85" spans="1:10" x14ac:dyDescent="0.25">
      <c r="A85" s="9" t="s">
        <v>344</v>
      </c>
      <c r="B85" s="10">
        <v>84585</v>
      </c>
      <c r="C85" s="9" t="s">
        <v>90</v>
      </c>
      <c r="D85" s="16">
        <v>8606014102840</v>
      </c>
      <c r="E85" s="15">
        <v>12</v>
      </c>
      <c r="F85" s="17">
        <v>123.12</v>
      </c>
      <c r="G85" s="14">
        <v>1477.44</v>
      </c>
      <c r="H85" s="7">
        <v>153.9</v>
      </c>
      <c r="I85" s="13">
        <f t="shared" si="1"/>
        <v>1846.8000000000002</v>
      </c>
      <c r="J85" s="11">
        <v>0.25</v>
      </c>
    </row>
    <row r="86" spans="1:10" x14ac:dyDescent="0.25">
      <c r="A86" s="9" t="s">
        <v>344</v>
      </c>
      <c r="B86" s="10">
        <v>84586</v>
      </c>
      <c r="C86" s="9" t="s">
        <v>91</v>
      </c>
      <c r="D86" s="16">
        <v>8606014102857</v>
      </c>
      <c r="E86" s="15">
        <v>12</v>
      </c>
      <c r="F86" s="17">
        <v>123.12</v>
      </c>
      <c r="G86" s="14">
        <v>1477.44</v>
      </c>
      <c r="H86" s="7">
        <v>153.9</v>
      </c>
      <c r="I86" s="13">
        <f t="shared" si="1"/>
        <v>1846.8000000000002</v>
      </c>
      <c r="J86" s="11">
        <v>0.25</v>
      </c>
    </row>
    <row r="87" spans="1:10" x14ac:dyDescent="0.25">
      <c r="A87" s="9" t="s">
        <v>344</v>
      </c>
      <c r="B87" s="10">
        <v>84587</v>
      </c>
      <c r="C87" s="9" t="s">
        <v>92</v>
      </c>
      <c r="D87" s="16">
        <v>8606014102864</v>
      </c>
      <c r="E87" s="15">
        <v>12</v>
      </c>
      <c r="F87" s="17">
        <v>123.12</v>
      </c>
      <c r="G87" s="14">
        <v>1477.44</v>
      </c>
      <c r="H87" s="7">
        <v>153.9</v>
      </c>
      <c r="I87" s="13">
        <f t="shared" si="1"/>
        <v>1846.8000000000002</v>
      </c>
      <c r="J87" s="11">
        <v>0.25</v>
      </c>
    </row>
    <row r="88" spans="1:10" x14ac:dyDescent="0.25">
      <c r="A88" s="9" t="s">
        <v>344</v>
      </c>
      <c r="B88" s="10">
        <v>84588</v>
      </c>
      <c r="C88" s="9" t="s">
        <v>93</v>
      </c>
      <c r="D88" s="16">
        <v>8606014102871</v>
      </c>
      <c r="E88" s="15">
        <v>6</v>
      </c>
      <c r="F88" s="17">
        <v>123.12</v>
      </c>
      <c r="G88" s="14">
        <v>738.72</v>
      </c>
      <c r="H88" s="7">
        <v>153.9</v>
      </c>
      <c r="I88" s="13">
        <f t="shared" si="1"/>
        <v>923.40000000000009</v>
      </c>
      <c r="J88" s="11">
        <v>0.25</v>
      </c>
    </row>
    <row r="89" spans="1:10" x14ac:dyDescent="0.25">
      <c r="A89" s="9" t="s">
        <v>344</v>
      </c>
      <c r="B89" s="10">
        <v>84559</v>
      </c>
      <c r="C89" s="9" t="s">
        <v>94</v>
      </c>
      <c r="D89" s="16">
        <v>8606014102888</v>
      </c>
      <c r="E89" s="15">
        <v>12</v>
      </c>
      <c r="F89" s="17">
        <v>143.86000000000001</v>
      </c>
      <c r="G89" s="14">
        <v>1726.3200000000002</v>
      </c>
      <c r="H89" s="7">
        <v>179.83</v>
      </c>
      <c r="I89" s="13">
        <f t="shared" si="1"/>
        <v>2157.96</v>
      </c>
      <c r="J89" s="11">
        <v>0.25</v>
      </c>
    </row>
    <row r="90" spans="1:10" x14ac:dyDescent="0.25">
      <c r="A90" s="9" t="s">
        <v>344</v>
      </c>
      <c r="B90" s="10">
        <v>84562</v>
      </c>
      <c r="C90" s="9" t="s">
        <v>95</v>
      </c>
      <c r="D90" s="16">
        <v>8606014102901</v>
      </c>
      <c r="E90" s="15">
        <v>12</v>
      </c>
      <c r="F90" s="17">
        <v>154.22</v>
      </c>
      <c r="G90" s="14">
        <v>1850.6399999999999</v>
      </c>
      <c r="H90" s="7">
        <v>192.78</v>
      </c>
      <c r="I90" s="13">
        <f t="shared" si="1"/>
        <v>2313.36</v>
      </c>
      <c r="J90" s="11">
        <v>0.25</v>
      </c>
    </row>
    <row r="91" spans="1:10" x14ac:dyDescent="0.25">
      <c r="A91" s="9" t="s">
        <v>344</v>
      </c>
      <c r="B91" s="10">
        <v>84554</v>
      </c>
      <c r="C91" s="9" t="s">
        <v>96</v>
      </c>
      <c r="D91" s="16">
        <v>8606014102918</v>
      </c>
      <c r="E91" s="15">
        <v>12</v>
      </c>
      <c r="F91" s="17">
        <v>154.22</v>
      </c>
      <c r="G91" s="14">
        <v>1850.6399999999999</v>
      </c>
      <c r="H91" s="7">
        <v>192.78</v>
      </c>
      <c r="I91" s="13">
        <f t="shared" si="1"/>
        <v>2313.36</v>
      </c>
      <c r="J91" s="11">
        <v>0.25</v>
      </c>
    </row>
    <row r="92" spans="1:10" x14ac:dyDescent="0.25">
      <c r="A92" s="9" t="s">
        <v>344</v>
      </c>
      <c r="B92" s="10">
        <v>84502</v>
      </c>
      <c r="C92" s="9" t="s">
        <v>97</v>
      </c>
      <c r="D92" s="16">
        <v>8606014102925</v>
      </c>
      <c r="E92" s="15">
        <v>6</v>
      </c>
      <c r="F92" s="17">
        <v>247.54</v>
      </c>
      <c r="G92" s="14">
        <v>1485.24</v>
      </c>
      <c r="H92" s="7">
        <v>309.43</v>
      </c>
      <c r="I92" s="13">
        <f t="shared" si="1"/>
        <v>1856.58</v>
      </c>
      <c r="J92" s="11">
        <v>0.25</v>
      </c>
    </row>
    <row r="93" spans="1:10" x14ac:dyDescent="0.25">
      <c r="A93" s="9" t="s">
        <v>344</v>
      </c>
      <c r="B93" s="10">
        <v>84508</v>
      </c>
      <c r="C93" s="9" t="s">
        <v>98</v>
      </c>
      <c r="D93" s="16">
        <v>8606014102949</v>
      </c>
      <c r="E93" s="15">
        <v>6</v>
      </c>
      <c r="F93" s="17">
        <v>434.16</v>
      </c>
      <c r="G93" s="14">
        <v>2604.96</v>
      </c>
      <c r="H93" s="7">
        <v>542.70000000000005</v>
      </c>
      <c r="I93" s="13">
        <f t="shared" si="1"/>
        <v>3256.2000000000003</v>
      </c>
      <c r="J93" s="11">
        <v>0.25</v>
      </c>
    </row>
    <row r="94" spans="1:10" x14ac:dyDescent="0.25">
      <c r="A94" s="9" t="s">
        <v>344</v>
      </c>
      <c r="B94" s="10">
        <v>84540</v>
      </c>
      <c r="C94" s="9" t="s">
        <v>99</v>
      </c>
      <c r="D94" s="16">
        <v>8606014105704</v>
      </c>
      <c r="E94" s="15">
        <v>6</v>
      </c>
      <c r="F94" s="17">
        <v>371.95</v>
      </c>
      <c r="G94" s="14">
        <v>2231.6999999999998</v>
      </c>
      <c r="H94" s="7">
        <v>464.94</v>
      </c>
      <c r="I94" s="13">
        <f t="shared" si="1"/>
        <v>2789.64</v>
      </c>
      <c r="J94" s="11">
        <v>0.25</v>
      </c>
    </row>
    <row r="95" spans="1:10" x14ac:dyDescent="0.25">
      <c r="A95" s="9" t="s">
        <v>344</v>
      </c>
      <c r="B95" s="10">
        <v>84532</v>
      </c>
      <c r="C95" s="9" t="s">
        <v>100</v>
      </c>
      <c r="D95" s="16">
        <v>8606014105711</v>
      </c>
      <c r="E95" s="15">
        <v>6</v>
      </c>
      <c r="F95" s="17">
        <v>226.8</v>
      </c>
      <c r="G95" s="14">
        <v>1360.8000000000002</v>
      </c>
      <c r="H95" s="7">
        <v>283.5</v>
      </c>
      <c r="I95" s="13">
        <f t="shared" si="1"/>
        <v>1701</v>
      </c>
      <c r="J95" s="11">
        <v>0.25</v>
      </c>
    </row>
    <row r="96" spans="1:10" x14ac:dyDescent="0.25">
      <c r="A96" s="9" t="s">
        <v>344</v>
      </c>
      <c r="B96" s="10">
        <v>60576</v>
      </c>
      <c r="C96" s="9" t="s">
        <v>101</v>
      </c>
      <c r="D96" s="16">
        <v>8010276009982</v>
      </c>
      <c r="E96" s="15">
        <v>1</v>
      </c>
      <c r="F96" s="18">
        <v>4209.41</v>
      </c>
      <c r="G96" s="14">
        <v>4209.41</v>
      </c>
      <c r="H96" s="7">
        <v>5261.76</v>
      </c>
      <c r="I96" s="13">
        <f t="shared" si="1"/>
        <v>5261.76</v>
      </c>
      <c r="J96" s="11">
        <v>0.25</v>
      </c>
    </row>
    <row r="97" spans="1:10" x14ac:dyDescent="0.25">
      <c r="A97" s="9" t="s">
        <v>344</v>
      </c>
      <c r="B97" s="10">
        <v>60703</v>
      </c>
      <c r="C97" s="9" t="s">
        <v>102</v>
      </c>
      <c r="D97" s="16">
        <v>8010276010452</v>
      </c>
      <c r="E97" s="15">
        <v>1</v>
      </c>
      <c r="F97" s="18">
        <v>3494.02</v>
      </c>
      <c r="G97" s="14">
        <v>3494.02</v>
      </c>
      <c r="H97" s="7">
        <v>4367.53</v>
      </c>
      <c r="I97" s="13">
        <f t="shared" si="1"/>
        <v>4367.53</v>
      </c>
      <c r="J97" s="11">
        <v>0.25</v>
      </c>
    </row>
    <row r="98" spans="1:10" x14ac:dyDescent="0.25">
      <c r="A98" s="9" t="s">
        <v>344</v>
      </c>
      <c r="B98" s="10">
        <v>60042</v>
      </c>
      <c r="C98" s="9" t="s">
        <v>103</v>
      </c>
      <c r="D98" s="16">
        <v>8010276010476</v>
      </c>
      <c r="E98" s="15">
        <v>1</v>
      </c>
      <c r="F98" s="18">
        <v>5264.35</v>
      </c>
      <c r="G98" s="14">
        <v>5264.35</v>
      </c>
      <c r="H98" s="7">
        <v>6580.44</v>
      </c>
      <c r="I98" s="13">
        <f t="shared" si="1"/>
        <v>6580.44</v>
      </c>
      <c r="J98" s="11">
        <v>0.25</v>
      </c>
    </row>
    <row r="99" spans="1:10" x14ac:dyDescent="0.25">
      <c r="A99" s="9" t="s">
        <v>344</v>
      </c>
      <c r="B99" s="10">
        <v>61081</v>
      </c>
      <c r="C99" s="9" t="s">
        <v>104</v>
      </c>
      <c r="D99" s="16">
        <v>8010276010483</v>
      </c>
      <c r="E99" s="15">
        <v>1</v>
      </c>
      <c r="F99" s="18">
        <v>5264.35</v>
      </c>
      <c r="G99" s="14">
        <v>5264.35</v>
      </c>
      <c r="H99" s="7">
        <v>6580.44</v>
      </c>
      <c r="I99" s="13">
        <f t="shared" si="1"/>
        <v>6580.44</v>
      </c>
      <c r="J99" s="11">
        <v>0.25</v>
      </c>
    </row>
    <row r="100" spans="1:10" x14ac:dyDescent="0.25">
      <c r="A100" s="9" t="s">
        <v>344</v>
      </c>
      <c r="B100" s="10">
        <v>60818</v>
      </c>
      <c r="C100" s="9" t="s">
        <v>105</v>
      </c>
      <c r="D100" s="16">
        <v>8010276013682</v>
      </c>
      <c r="E100" s="15">
        <v>1</v>
      </c>
      <c r="F100" s="18">
        <v>1898.64</v>
      </c>
      <c r="G100" s="14">
        <v>1898.64</v>
      </c>
      <c r="H100" s="7">
        <v>2373.3000000000002</v>
      </c>
      <c r="I100" s="13">
        <f t="shared" si="1"/>
        <v>2373.3000000000002</v>
      </c>
      <c r="J100" s="11">
        <v>0.25</v>
      </c>
    </row>
    <row r="101" spans="1:10" x14ac:dyDescent="0.25">
      <c r="A101" s="9" t="s">
        <v>344</v>
      </c>
      <c r="B101" s="10">
        <v>56327</v>
      </c>
      <c r="C101" s="9" t="s">
        <v>106</v>
      </c>
      <c r="D101" s="16">
        <v>8010276016003</v>
      </c>
      <c r="E101" s="15">
        <v>1</v>
      </c>
      <c r="F101" s="18">
        <v>9686.2999999999993</v>
      </c>
      <c r="G101" s="14">
        <v>9686.2999999999993</v>
      </c>
      <c r="H101" s="7">
        <v>12107.88</v>
      </c>
      <c r="I101" s="13">
        <f t="shared" si="1"/>
        <v>12107.88</v>
      </c>
      <c r="J101" s="11">
        <v>0.25</v>
      </c>
    </row>
    <row r="102" spans="1:10" x14ac:dyDescent="0.25">
      <c r="A102" s="9" t="s">
        <v>344</v>
      </c>
      <c r="B102" s="10">
        <v>55920</v>
      </c>
      <c r="C102" s="9" t="s">
        <v>107</v>
      </c>
      <c r="D102" s="16">
        <v>8010276016010</v>
      </c>
      <c r="E102" s="15">
        <v>1</v>
      </c>
      <c r="F102" s="18">
        <v>10938.24</v>
      </c>
      <c r="G102" s="14">
        <v>10938.24</v>
      </c>
      <c r="H102" s="7">
        <v>13672.8</v>
      </c>
      <c r="I102" s="13">
        <f t="shared" si="1"/>
        <v>13672.8</v>
      </c>
      <c r="J102" s="11">
        <v>0.25</v>
      </c>
    </row>
    <row r="103" spans="1:10" x14ac:dyDescent="0.25">
      <c r="A103" s="9" t="s">
        <v>344</v>
      </c>
      <c r="B103" s="10">
        <v>57399</v>
      </c>
      <c r="C103" s="9" t="s">
        <v>108</v>
      </c>
      <c r="D103" s="16">
        <v>8010276016027</v>
      </c>
      <c r="E103" s="15">
        <v>1</v>
      </c>
      <c r="F103" s="18">
        <v>10938.24</v>
      </c>
      <c r="G103" s="14">
        <v>10938.24</v>
      </c>
      <c r="H103" s="7">
        <v>13672.8</v>
      </c>
      <c r="I103" s="13">
        <f t="shared" si="1"/>
        <v>13672.8</v>
      </c>
      <c r="J103" s="11">
        <v>0.25</v>
      </c>
    </row>
    <row r="104" spans="1:10" x14ac:dyDescent="0.25">
      <c r="A104" s="9" t="s">
        <v>344</v>
      </c>
      <c r="B104" s="10">
        <v>62352</v>
      </c>
      <c r="C104" s="9" t="s">
        <v>109</v>
      </c>
      <c r="D104" s="16">
        <v>8010276016034</v>
      </c>
      <c r="E104" s="15">
        <v>1</v>
      </c>
      <c r="F104" s="18">
        <v>12029.47</v>
      </c>
      <c r="G104" s="14">
        <v>12029.47</v>
      </c>
      <c r="H104" s="7">
        <v>15036.84</v>
      </c>
      <c r="I104" s="13">
        <f t="shared" si="1"/>
        <v>15036.84</v>
      </c>
      <c r="J104" s="11">
        <v>0.25</v>
      </c>
    </row>
    <row r="105" spans="1:10" x14ac:dyDescent="0.25">
      <c r="A105" s="9" t="s">
        <v>344</v>
      </c>
      <c r="B105" s="10">
        <v>58860</v>
      </c>
      <c r="C105" s="9" t="s">
        <v>110</v>
      </c>
      <c r="D105" s="16">
        <v>8010276016096</v>
      </c>
      <c r="E105" s="15">
        <v>24</v>
      </c>
      <c r="F105" s="17">
        <v>357.7</v>
      </c>
      <c r="G105" s="14">
        <v>8584.7999999999993</v>
      </c>
      <c r="H105" s="7">
        <v>447.13</v>
      </c>
      <c r="I105" s="13">
        <f t="shared" si="1"/>
        <v>10731.119999999999</v>
      </c>
      <c r="J105" s="11">
        <v>0.25</v>
      </c>
    </row>
    <row r="106" spans="1:10" x14ac:dyDescent="0.25">
      <c r="A106" s="9" t="s">
        <v>344</v>
      </c>
      <c r="B106" s="10">
        <v>59060</v>
      </c>
      <c r="C106" s="9" t="s">
        <v>111</v>
      </c>
      <c r="D106" s="16">
        <v>8010276016102</v>
      </c>
      <c r="E106" s="15">
        <v>24</v>
      </c>
      <c r="F106" s="17">
        <v>357.7</v>
      </c>
      <c r="G106" s="14">
        <v>8584.7999999999993</v>
      </c>
      <c r="H106" s="7">
        <v>447.13</v>
      </c>
      <c r="I106" s="13">
        <f t="shared" si="1"/>
        <v>10731.119999999999</v>
      </c>
      <c r="J106" s="11">
        <v>0.25</v>
      </c>
    </row>
    <row r="107" spans="1:10" x14ac:dyDescent="0.25">
      <c r="A107" s="9" t="s">
        <v>344</v>
      </c>
      <c r="B107" s="10">
        <v>58861</v>
      </c>
      <c r="C107" s="9" t="s">
        <v>112</v>
      </c>
      <c r="D107" s="16">
        <v>8010276016119</v>
      </c>
      <c r="E107" s="15">
        <v>24</v>
      </c>
      <c r="F107" s="17">
        <v>357.7</v>
      </c>
      <c r="G107" s="14">
        <v>8584.7999999999993</v>
      </c>
      <c r="H107" s="7">
        <v>447.13</v>
      </c>
      <c r="I107" s="13">
        <f t="shared" si="1"/>
        <v>10731.119999999999</v>
      </c>
      <c r="J107" s="11">
        <v>0.25</v>
      </c>
    </row>
    <row r="108" spans="1:10" x14ac:dyDescent="0.25">
      <c r="A108" s="9" t="s">
        <v>344</v>
      </c>
      <c r="B108" s="10">
        <v>58862</v>
      </c>
      <c r="C108" s="9" t="s">
        <v>113</v>
      </c>
      <c r="D108" s="16">
        <v>8010276016126</v>
      </c>
      <c r="E108" s="15">
        <v>24</v>
      </c>
      <c r="F108" s="17">
        <v>357.7</v>
      </c>
      <c r="G108" s="14">
        <v>8584.7999999999993</v>
      </c>
      <c r="H108" s="7">
        <v>447.13</v>
      </c>
      <c r="I108" s="13">
        <f t="shared" si="1"/>
        <v>10731.119999999999</v>
      </c>
      <c r="J108" s="11">
        <v>0.25</v>
      </c>
    </row>
    <row r="109" spans="1:10" x14ac:dyDescent="0.25">
      <c r="A109" s="9" t="s">
        <v>344</v>
      </c>
      <c r="B109" s="10">
        <v>55919</v>
      </c>
      <c r="C109" s="9" t="s">
        <v>114</v>
      </c>
      <c r="D109" s="16">
        <v>8010276016133</v>
      </c>
      <c r="E109" s="15">
        <v>24</v>
      </c>
      <c r="F109" s="17">
        <v>419.9</v>
      </c>
      <c r="G109" s="14">
        <v>10077.599999999999</v>
      </c>
      <c r="H109" s="7">
        <v>524.88</v>
      </c>
      <c r="I109" s="13">
        <f t="shared" si="1"/>
        <v>12597.119999999999</v>
      </c>
      <c r="J109" s="11">
        <v>0.25</v>
      </c>
    </row>
    <row r="110" spans="1:10" x14ac:dyDescent="0.25">
      <c r="A110" s="9" t="s">
        <v>344</v>
      </c>
      <c r="B110" s="10">
        <v>56325</v>
      </c>
      <c r="C110" s="9" t="s">
        <v>115</v>
      </c>
      <c r="D110" s="16">
        <v>8010276017604</v>
      </c>
      <c r="E110" s="15">
        <v>1</v>
      </c>
      <c r="F110" s="18">
        <v>5470.42</v>
      </c>
      <c r="G110" s="14">
        <v>5470.42</v>
      </c>
      <c r="H110" s="7">
        <v>6838.03</v>
      </c>
      <c r="I110" s="13">
        <f t="shared" si="1"/>
        <v>6838.03</v>
      </c>
      <c r="J110" s="11">
        <v>0.25</v>
      </c>
    </row>
    <row r="111" spans="1:10" x14ac:dyDescent="0.25">
      <c r="A111" s="9" t="s">
        <v>344</v>
      </c>
      <c r="B111" s="10">
        <v>49146</v>
      </c>
      <c r="C111" s="9" t="s">
        <v>116</v>
      </c>
      <c r="D111" s="16">
        <v>8010276020161</v>
      </c>
      <c r="E111" s="15">
        <v>30</v>
      </c>
      <c r="F111" s="17">
        <v>558.58000000000004</v>
      </c>
      <c r="G111" s="14">
        <v>16757.400000000001</v>
      </c>
      <c r="H111" s="7">
        <v>698.23</v>
      </c>
      <c r="I111" s="13">
        <f t="shared" si="1"/>
        <v>20946.900000000001</v>
      </c>
      <c r="J111" s="11">
        <v>0.25</v>
      </c>
    </row>
    <row r="112" spans="1:10" x14ac:dyDescent="0.25">
      <c r="A112" s="9" t="s">
        <v>344</v>
      </c>
      <c r="B112" s="10">
        <v>49147</v>
      </c>
      <c r="C112" s="9" t="s">
        <v>117</v>
      </c>
      <c r="D112" s="16">
        <v>8010276020208</v>
      </c>
      <c r="E112" s="15">
        <v>8</v>
      </c>
      <c r="F112" s="18">
        <v>2227.8200000000002</v>
      </c>
      <c r="G112" s="14">
        <v>17822.560000000001</v>
      </c>
      <c r="H112" s="7">
        <v>2784.78</v>
      </c>
      <c r="I112" s="13">
        <f t="shared" si="1"/>
        <v>22278.240000000002</v>
      </c>
      <c r="J112" s="11">
        <v>0.25</v>
      </c>
    </row>
    <row r="113" spans="1:10" x14ac:dyDescent="0.25">
      <c r="A113" s="9" t="s">
        <v>344</v>
      </c>
      <c r="B113" s="10">
        <v>49148</v>
      </c>
      <c r="C113" s="9" t="s">
        <v>118</v>
      </c>
      <c r="D113" s="16">
        <v>8010276021014</v>
      </c>
      <c r="E113" s="15">
        <v>30</v>
      </c>
      <c r="F113" s="17">
        <v>558.58000000000004</v>
      </c>
      <c r="G113" s="14">
        <v>16757.400000000001</v>
      </c>
      <c r="H113" s="7">
        <v>698.23</v>
      </c>
      <c r="I113" s="13">
        <f t="shared" si="1"/>
        <v>20946.900000000001</v>
      </c>
      <c r="J113" s="11">
        <v>0.25</v>
      </c>
    </row>
    <row r="114" spans="1:10" x14ac:dyDescent="0.25">
      <c r="A114" s="9" t="s">
        <v>344</v>
      </c>
      <c r="B114" s="10">
        <v>49149</v>
      </c>
      <c r="C114" s="9" t="s">
        <v>119</v>
      </c>
      <c r="D114" s="16">
        <v>8010276021021</v>
      </c>
      <c r="E114" s="15">
        <v>8</v>
      </c>
      <c r="F114" s="18">
        <v>2227.8200000000002</v>
      </c>
      <c r="G114" s="14">
        <v>17822.560000000001</v>
      </c>
      <c r="H114" s="7">
        <v>2784.78</v>
      </c>
      <c r="I114" s="13">
        <f t="shared" si="1"/>
        <v>22278.240000000002</v>
      </c>
      <c r="J114" s="11">
        <v>0.25</v>
      </c>
    </row>
    <row r="115" spans="1:10" x14ac:dyDescent="0.25">
      <c r="A115" s="9" t="s">
        <v>344</v>
      </c>
      <c r="B115" s="10">
        <v>49152</v>
      </c>
      <c r="C115" s="9" t="s">
        <v>120</v>
      </c>
      <c r="D115" s="16">
        <v>8010276021076</v>
      </c>
      <c r="E115" s="15">
        <v>30</v>
      </c>
      <c r="F115" s="17">
        <v>558.58000000000004</v>
      </c>
      <c r="G115" s="14">
        <v>16757.400000000001</v>
      </c>
      <c r="H115" s="7">
        <v>698.23</v>
      </c>
      <c r="I115" s="13">
        <f t="shared" si="1"/>
        <v>20946.900000000001</v>
      </c>
      <c r="J115" s="11">
        <v>0.25</v>
      </c>
    </row>
    <row r="116" spans="1:10" x14ac:dyDescent="0.25">
      <c r="A116" s="9" t="s">
        <v>344</v>
      </c>
      <c r="B116" s="10">
        <v>49153</v>
      </c>
      <c r="C116" s="9" t="s">
        <v>121</v>
      </c>
      <c r="D116" s="16">
        <v>8010276021083</v>
      </c>
      <c r="E116" s="15">
        <v>8</v>
      </c>
      <c r="F116" s="18">
        <v>2227.8200000000002</v>
      </c>
      <c r="G116" s="14">
        <v>17822.560000000001</v>
      </c>
      <c r="H116" s="7">
        <v>2784.78</v>
      </c>
      <c r="I116" s="13">
        <f t="shared" si="1"/>
        <v>22278.240000000002</v>
      </c>
      <c r="J116" s="11">
        <v>0.25</v>
      </c>
    </row>
    <row r="117" spans="1:10" x14ac:dyDescent="0.25">
      <c r="A117" s="9" t="s">
        <v>344</v>
      </c>
      <c r="B117" s="10">
        <v>59950</v>
      </c>
      <c r="C117" s="9" t="s">
        <v>122</v>
      </c>
      <c r="D117" s="16">
        <v>8010276021113</v>
      </c>
      <c r="E117" s="15">
        <v>10</v>
      </c>
      <c r="F117" s="18">
        <v>1220.83</v>
      </c>
      <c r="G117" s="14">
        <v>12208.3</v>
      </c>
      <c r="H117" s="7">
        <v>1526.04</v>
      </c>
      <c r="I117" s="13">
        <f t="shared" si="1"/>
        <v>15260.4</v>
      </c>
      <c r="J117" s="11">
        <v>0.25</v>
      </c>
    </row>
    <row r="118" spans="1:10" x14ac:dyDescent="0.25">
      <c r="A118" s="9" t="s">
        <v>344</v>
      </c>
      <c r="B118" s="10">
        <v>59957</v>
      </c>
      <c r="C118" s="9" t="s">
        <v>123</v>
      </c>
      <c r="D118" s="16">
        <v>8010276021151</v>
      </c>
      <c r="E118" s="15">
        <v>4</v>
      </c>
      <c r="F118" s="18">
        <v>3100.03</v>
      </c>
      <c r="G118" s="14">
        <v>12400.12</v>
      </c>
      <c r="H118" s="7">
        <v>3875.04</v>
      </c>
      <c r="I118" s="13">
        <f t="shared" si="1"/>
        <v>15500.16</v>
      </c>
      <c r="J118" s="11">
        <v>0.25</v>
      </c>
    </row>
    <row r="119" spans="1:10" x14ac:dyDescent="0.25">
      <c r="A119" s="9" t="s">
        <v>344</v>
      </c>
      <c r="B119" s="10">
        <v>49145</v>
      </c>
      <c r="C119" s="9" t="s">
        <v>124</v>
      </c>
      <c r="D119" s="16">
        <v>8010276021199</v>
      </c>
      <c r="E119" s="15">
        <v>30</v>
      </c>
      <c r="F119" s="17">
        <v>610.41999999999996</v>
      </c>
      <c r="G119" s="14">
        <v>18312.599999999999</v>
      </c>
      <c r="H119" s="7">
        <v>763.03</v>
      </c>
      <c r="I119" s="13">
        <f t="shared" si="1"/>
        <v>22890.899999999998</v>
      </c>
      <c r="J119" s="11">
        <v>0.25</v>
      </c>
    </row>
    <row r="120" spans="1:10" x14ac:dyDescent="0.25">
      <c r="A120" s="9" t="s">
        <v>344</v>
      </c>
      <c r="B120" s="10">
        <v>60823</v>
      </c>
      <c r="C120" s="9" t="s">
        <v>125</v>
      </c>
      <c r="D120" s="16">
        <v>8010276021410</v>
      </c>
      <c r="E120" s="15">
        <v>1</v>
      </c>
      <c r="F120" s="18">
        <v>4209.41</v>
      </c>
      <c r="G120" s="14">
        <v>4209.41</v>
      </c>
      <c r="H120" s="7">
        <v>5261.76</v>
      </c>
      <c r="I120" s="13">
        <f t="shared" si="1"/>
        <v>5261.76</v>
      </c>
      <c r="J120" s="11">
        <v>0.25</v>
      </c>
    </row>
    <row r="121" spans="1:10" x14ac:dyDescent="0.25">
      <c r="A121" s="9" t="s">
        <v>344</v>
      </c>
      <c r="B121" s="10">
        <v>56318</v>
      </c>
      <c r="C121" s="9" t="s">
        <v>126</v>
      </c>
      <c r="D121" s="16">
        <v>8010276021434</v>
      </c>
      <c r="E121" s="15">
        <v>1</v>
      </c>
      <c r="F121" s="18">
        <v>4209.41</v>
      </c>
      <c r="G121" s="14">
        <v>4209.41</v>
      </c>
      <c r="H121" s="7">
        <v>5261.76</v>
      </c>
      <c r="I121" s="13">
        <f t="shared" si="1"/>
        <v>5261.76</v>
      </c>
      <c r="J121" s="11">
        <v>0.25</v>
      </c>
    </row>
    <row r="122" spans="1:10" x14ac:dyDescent="0.25">
      <c r="A122" s="9" t="s">
        <v>344</v>
      </c>
      <c r="B122" s="10">
        <v>60821</v>
      </c>
      <c r="C122" s="9" t="s">
        <v>127</v>
      </c>
      <c r="D122" s="16">
        <v>8010276021441</v>
      </c>
      <c r="E122" s="15">
        <v>1</v>
      </c>
      <c r="F122" s="18">
        <v>4209.41</v>
      </c>
      <c r="G122" s="14">
        <v>4209.41</v>
      </c>
      <c r="H122" s="7">
        <v>5261.76</v>
      </c>
      <c r="I122" s="13">
        <f t="shared" si="1"/>
        <v>5261.76</v>
      </c>
      <c r="J122" s="11">
        <v>0.25</v>
      </c>
    </row>
    <row r="123" spans="1:10" x14ac:dyDescent="0.25">
      <c r="A123" s="9" t="s">
        <v>344</v>
      </c>
      <c r="B123" s="10">
        <v>49173</v>
      </c>
      <c r="C123" s="9" t="s">
        <v>128</v>
      </c>
      <c r="D123" s="16">
        <v>8010276021540</v>
      </c>
      <c r="E123" s="15">
        <v>30</v>
      </c>
      <c r="F123" s="17">
        <v>444.53</v>
      </c>
      <c r="G123" s="14">
        <v>13335.9</v>
      </c>
      <c r="H123" s="7">
        <v>555.66</v>
      </c>
      <c r="I123" s="13">
        <f t="shared" si="1"/>
        <v>16669.8</v>
      </c>
      <c r="J123" s="11">
        <v>0.25</v>
      </c>
    </row>
    <row r="124" spans="1:10" x14ac:dyDescent="0.25">
      <c r="A124" s="9" t="s">
        <v>344</v>
      </c>
      <c r="B124" s="10">
        <v>49368</v>
      </c>
      <c r="C124" s="9" t="s">
        <v>129</v>
      </c>
      <c r="D124" s="16">
        <v>8010276021564</v>
      </c>
      <c r="E124" s="15">
        <v>30</v>
      </c>
      <c r="F124" s="17">
        <v>444.53</v>
      </c>
      <c r="G124" s="14">
        <v>13335.9</v>
      </c>
      <c r="H124" s="7">
        <v>555.66</v>
      </c>
      <c r="I124" s="13">
        <f t="shared" si="1"/>
        <v>16669.8</v>
      </c>
      <c r="J124" s="11">
        <v>0.25</v>
      </c>
    </row>
    <row r="125" spans="1:10" x14ac:dyDescent="0.25">
      <c r="A125" s="9" t="s">
        <v>344</v>
      </c>
      <c r="B125" s="10">
        <v>49174</v>
      </c>
      <c r="C125" s="9" t="s">
        <v>130</v>
      </c>
      <c r="D125" s="16">
        <v>8010276021571</v>
      </c>
      <c r="E125" s="15">
        <v>8</v>
      </c>
      <c r="F125" s="18">
        <v>1616.11</v>
      </c>
      <c r="G125" s="14">
        <v>12928.88</v>
      </c>
      <c r="H125" s="7">
        <v>2020.14</v>
      </c>
      <c r="I125" s="13">
        <f t="shared" si="1"/>
        <v>16161.12</v>
      </c>
      <c r="J125" s="11">
        <v>0.25</v>
      </c>
    </row>
    <row r="126" spans="1:10" x14ac:dyDescent="0.25">
      <c r="A126" s="9" t="s">
        <v>344</v>
      </c>
      <c r="B126" s="10">
        <v>49179</v>
      </c>
      <c r="C126" s="9" t="s">
        <v>131</v>
      </c>
      <c r="D126" s="16">
        <v>8010276021595</v>
      </c>
      <c r="E126" s="15">
        <v>8</v>
      </c>
      <c r="F126" s="18">
        <v>1616.11</v>
      </c>
      <c r="G126" s="14">
        <v>12928.88</v>
      </c>
      <c r="H126" s="7">
        <v>2020.14</v>
      </c>
      <c r="I126" s="13">
        <f t="shared" si="1"/>
        <v>16161.12</v>
      </c>
      <c r="J126" s="11">
        <v>0.25</v>
      </c>
    </row>
    <row r="127" spans="1:10" x14ac:dyDescent="0.25">
      <c r="A127" s="9" t="s">
        <v>344</v>
      </c>
      <c r="B127" s="10">
        <v>59953</v>
      </c>
      <c r="C127" s="9" t="s">
        <v>132</v>
      </c>
      <c r="D127" s="16">
        <v>8010276021632</v>
      </c>
      <c r="E127" s="15">
        <v>10</v>
      </c>
      <c r="F127" s="18">
        <v>1220.83</v>
      </c>
      <c r="G127" s="14">
        <v>12208.3</v>
      </c>
      <c r="H127" s="7">
        <v>1526.04</v>
      </c>
      <c r="I127" s="13">
        <f t="shared" si="1"/>
        <v>15260.4</v>
      </c>
      <c r="J127" s="11">
        <v>0.25</v>
      </c>
    </row>
    <row r="128" spans="1:10" x14ac:dyDescent="0.25">
      <c r="A128" s="9" t="s">
        <v>344</v>
      </c>
      <c r="B128" s="10">
        <v>59958</v>
      </c>
      <c r="C128" s="9" t="s">
        <v>133</v>
      </c>
      <c r="D128" s="16">
        <v>8010276021649</v>
      </c>
      <c r="E128" s="15">
        <v>4</v>
      </c>
      <c r="F128" s="18">
        <v>3100.03</v>
      </c>
      <c r="G128" s="14">
        <v>12400.12</v>
      </c>
      <c r="H128" s="7">
        <v>3875.04</v>
      </c>
      <c r="I128" s="13">
        <f t="shared" si="1"/>
        <v>15500.16</v>
      </c>
      <c r="J128" s="11">
        <v>0.25</v>
      </c>
    </row>
    <row r="129" spans="1:10" x14ac:dyDescent="0.25">
      <c r="A129" s="9" t="s">
        <v>344</v>
      </c>
      <c r="B129" s="10">
        <v>49114</v>
      </c>
      <c r="C129" s="9" t="s">
        <v>134</v>
      </c>
      <c r="D129" s="16">
        <v>8010276021717</v>
      </c>
      <c r="E129" s="15">
        <v>24</v>
      </c>
      <c r="F129" s="17">
        <v>517.1</v>
      </c>
      <c r="G129" s="14">
        <v>12410.400000000001</v>
      </c>
      <c r="H129" s="7">
        <v>646.38</v>
      </c>
      <c r="I129" s="13">
        <f t="shared" si="1"/>
        <v>15513.119999999999</v>
      </c>
      <c r="J129" s="11">
        <v>0.25</v>
      </c>
    </row>
    <row r="130" spans="1:10" x14ac:dyDescent="0.25">
      <c r="A130" s="9" t="s">
        <v>344</v>
      </c>
      <c r="B130" s="10">
        <v>59955</v>
      </c>
      <c r="C130" s="9" t="s">
        <v>135</v>
      </c>
      <c r="D130" s="16">
        <v>8010276021809</v>
      </c>
      <c r="E130" s="15">
        <v>10</v>
      </c>
      <c r="F130" s="18">
        <v>1220.83</v>
      </c>
      <c r="G130" s="14">
        <v>12208.3</v>
      </c>
      <c r="H130" s="7">
        <v>1526.04</v>
      </c>
      <c r="I130" s="13">
        <f t="shared" si="1"/>
        <v>15260.4</v>
      </c>
      <c r="J130" s="11">
        <v>0.25</v>
      </c>
    </row>
    <row r="131" spans="1:10" x14ac:dyDescent="0.25">
      <c r="A131" s="9" t="s">
        <v>344</v>
      </c>
      <c r="B131" s="10">
        <v>59959</v>
      </c>
      <c r="C131" s="9" t="s">
        <v>136</v>
      </c>
      <c r="D131" s="16">
        <v>8010276021816</v>
      </c>
      <c r="E131" s="15">
        <v>4</v>
      </c>
      <c r="F131" s="18">
        <v>3100.03</v>
      </c>
      <c r="G131" s="14">
        <v>12400.12</v>
      </c>
      <c r="H131" s="7">
        <v>3875.04</v>
      </c>
      <c r="I131" s="13">
        <f t="shared" si="1"/>
        <v>15500.16</v>
      </c>
      <c r="J131" s="11">
        <v>0.25</v>
      </c>
    </row>
    <row r="132" spans="1:10" x14ac:dyDescent="0.25">
      <c r="A132" s="9" t="s">
        <v>344</v>
      </c>
      <c r="B132" s="10">
        <v>49055</v>
      </c>
      <c r="C132" s="9" t="s">
        <v>137</v>
      </c>
      <c r="D132" s="16">
        <v>8010276021915</v>
      </c>
      <c r="E132" s="15">
        <v>10</v>
      </c>
      <c r="F132" s="18">
        <v>1035.5</v>
      </c>
      <c r="G132" s="14">
        <v>10355</v>
      </c>
      <c r="H132" s="7">
        <v>1294.3800000000001</v>
      </c>
      <c r="I132" s="13">
        <f t="shared" ref="I132:I195" si="2">E132*H132</f>
        <v>12943.800000000001</v>
      </c>
      <c r="J132" s="11">
        <v>0.25</v>
      </c>
    </row>
    <row r="133" spans="1:10" x14ac:dyDescent="0.25">
      <c r="A133" s="9" t="s">
        <v>344</v>
      </c>
      <c r="B133" s="10">
        <v>49056</v>
      </c>
      <c r="C133" s="9" t="s">
        <v>138</v>
      </c>
      <c r="D133" s="16">
        <v>8010276021922</v>
      </c>
      <c r="E133" s="15">
        <v>4</v>
      </c>
      <c r="F133" s="18">
        <v>2477.9499999999998</v>
      </c>
      <c r="G133" s="14">
        <v>9911.7999999999993</v>
      </c>
      <c r="H133" s="7">
        <v>3097.44</v>
      </c>
      <c r="I133" s="13">
        <f t="shared" si="2"/>
        <v>12389.76</v>
      </c>
      <c r="J133" s="11">
        <v>0.25</v>
      </c>
    </row>
    <row r="134" spans="1:10" x14ac:dyDescent="0.25">
      <c r="A134" s="9" t="s">
        <v>344</v>
      </c>
      <c r="B134" s="10">
        <v>49096</v>
      </c>
      <c r="C134" s="9" t="s">
        <v>139</v>
      </c>
      <c r="D134" s="16">
        <v>8010276021977</v>
      </c>
      <c r="E134" s="15">
        <v>10</v>
      </c>
      <c r="F134" s="18">
        <v>1035.5</v>
      </c>
      <c r="G134" s="14">
        <v>10355</v>
      </c>
      <c r="H134" s="7">
        <v>1294.3800000000001</v>
      </c>
      <c r="I134" s="13">
        <f t="shared" si="2"/>
        <v>12943.800000000001</v>
      </c>
      <c r="J134" s="11">
        <v>0.25</v>
      </c>
    </row>
    <row r="135" spans="1:10" x14ac:dyDescent="0.25">
      <c r="A135" s="9" t="s">
        <v>344</v>
      </c>
      <c r="B135" s="10">
        <v>49098</v>
      </c>
      <c r="C135" s="9" t="s">
        <v>140</v>
      </c>
      <c r="D135" s="16">
        <v>8010276021984</v>
      </c>
      <c r="E135" s="15">
        <v>4</v>
      </c>
      <c r="F135" s="18">
        <v>2270.59</v>
      </c>
      <c r="G135" s="14">
        <v>9082.36</v>
      </c>
      <c r="H135" s="7">
        <v>2838.24</v>
      </c>
      <c r="I135" s="13">
        <f t="shared" si="2"/>
        <v>11352.96</v>
      </c>
      <c r="J135" s="11">
        <v>0.25</v>
      </c>
    </row>
    <row r="136" spans="1:10" x14ac:dyDescent="0.25">
      <c r="A136" s="9" t="s">
        <v>344</v>
      </c>
      <c r="B136" s="10">
        <v>49087</v>
      </c>
      <c r="C136" s="9" t="s">
        <v>141</v>
      </c>
      <c r="D136" s="16">
        <v>8010276022097</v>
      </c>
      <c r="E136" s="15">
        <v>10</v>
      </c>
      <c r="F136" s="18">
        <v>1035.5</v>
      </c>
      <c r="G136" s="14">
        <v>10355</v>
      </c>
      <c r="H136" s="7">
        <v>1294.3800000000001</v>
      </c>
      <c r="I136" s="13">
        <f t="shared" si="2"/>
        <v>12943.800000000001</v>
      </c>
      <c r="J136" s="11">
        <v>0.25</v>
      </c>
    </row>
    <row r="137" spans="1:10" x14ac:dyDescent="0.25">
      <c r="A137" s="9" t="s">
        <v>344</v>
      </c>
      <c r="B137" s="10">
        <v>49088</v>
      </c>
      <c r="C137" s="9" t="s">
        <v>142</v>
      </c>
      <c r="D137" s="16">
        <v>8010276022103</v>
      </c>
      <c r="E137" s="15">
        <v>4</v>
      </c>
      <c r="F137" s="18">
        <v>2270.59</v>
      </c>
      <c r="G137" s="14">
        <v>9082.36</v>
      </c>
      <c r="H137" s="7">
        <v>2838.24</v>
      </c>
      <c r="I137" s="13">
        <f t="shared" si="2"/>
        <v>11352.96</v>
      </c>
      <c r="J137" s="11">
        <v>0.25</v>
      </c>
    </row>
    <row r="138" spans="1:10" x14ac:dyDescent="0.25">
      <c r="A138" s="9" t="s">
        <v>344</v>
      </c>
      <c r="B138" s="10">
        <v>62350</v>
      </c>
      <c r="C138" s="9" t="s">
        <v>143</v>
      </c>
      <c r="D138" s="16">
        <v>8010276022226</v>
      </c>
      <c r="E138" s="15">
        <v>1</v>
      </c>
      <c r="F138" s="18">
        <v>3580.85</v>
      </c>
      <c r="G138" s="14">
        <v>3580.85</v>
      </c>
      <c r="H138" s="7">
        <v>4476.0600000000004</v>
      </c>
      <c r="I138" s="13">
        <f t="shared" si="2"/>
        <v>4476.0600000000004</v>
      </c>
      <c r="J138" s="11">
        <v>0.25</v>
      </c>
    </row>
    <row r="139" spans="1:10" x14ac:dyDescent="0.25">
      <c r="A139" s="9" t="s">
        <v>344</v>
      </c>
      <c r="B139" s="10">
        <v>60822</v>
      </c>
      <c r="C139" s="9" t="s">
        <v>144</v>
      </c>
      <c r="D139" s="16">
        <v>8010276022288</v>
      </c>
      <c r="E139" s="15">
        <v>1</v>
      </c>
      <c r="F139" s="18">
        <v>4209.41</v>
      </c>
      <c r="G139" s="14">
        <v>4209.41</v>
      </c>
      <c r="H139" s="7">
        <v>5261.76</v>
      </c>
      <c r="I139" s="13">
        <f t="shared" si="2"/>
        <v>5261.76</v>
      </c>
      <c r="J139" s="11">
        <v>0.25</v>
      </c>
    </row>
    <row r="140" spans="1:10" x14ac:dyDescent="0.25">
      <c r="A140" s="9" t="s">
        <v>344</v>
      </c>
      <c r="B140" s="10">
        <v>55918</v>
      </c>
      <c r="C140" s="9" t="s">
        <v>145</v>
      </c>
      <c r="D140" s="16">
        <v>8010276022301</v>
      </c>
      <c r="E140" s="15">
        <v>1</v>
      </c>
      <c r="F140" s="18">
        <v>4209.41</v>
      </c>
      <c r="G140" s="14">
        <v>4209.41</v>
      </c>
      <c r="H140" s="7">
        <v>5261.76</v>
      </c>
      <c r="I140" s="13">
        <f t="shared" si="2"/>
        <v>5261.76</v>
      </c>
      <c r="J140" s="11">
        <v>0.25</v>
      </c>
    </row>
    <row r="141" spans="1:10" x14ac:dyDescent="0.25">
      <c r="A141" s="9" t="s">
        <v>344</v>
      </c>
      <c r="B141" s="10">
        <v>49086</v>
      </c>
      <c r="C141" s="9" t="s">
        <v>146</v>
      </c>
      <c r="D141" s="16">
        <v>8010276022448</v>
      </c>
      <c r="E141" s="15">
        <v>10</v>
      </c>
      <c r="F141" s="18">
        <v>1035.5</v>
      </c>
      <c r="G141" s="14">
        <v>10355</v>
      </c>
      <c r="H141" s="7">
        <v>1294.3800000000001</v>
      </c>
      <c r="I141" s="13">
        <f t="shared" si="2"/>
        <v>12943.800000000001</v>
      </c>
      <c r="J141" s="11">
        <v>0.25</v>
      </c>
    </row>
    <row r="142" spans="1:10" x14ac:dyDescent="0.25">
      <c r="A142" s="9" t="s">
        <v>344</v>
      </c>
      <c r="B142" s="10">
        <v>49016</v>
      </c>
      <c r="C142" s="9" t="s">
        <v>147</v>
      </c>
      <c r="D142" s="16">
        <v>8010276022455</v>
      </c>
      <c r="E142" s="15">
        <v>4</v>
      </c>
      <c r="F142" s="18">
        <v>1450.22</v>
      </c>
      <c r="G142" s="14">
        <v>5800.88</v>
      </c>
      <c r="H142" s="7">
        <v>1812.78</v>
      </c>
      <c r="I142" s="13">
        <f t="shared" si="2"/>
        <v>7251.12</v>
      </c>
      <c r="J142" s="11">
        <v>0.25</v>
      </c>
    </row>
    <row r="143" spans="1:10" x14ac:dyDescent="0.25">
      <c r="A143" s="9" t="s">
        <v>344</v>
      </c>
      <c r="B143" s="10">
        <v>49017</v>
      </c>
      <c r="C143" s="9" t="s">
        <v>148</v>
      </c>
      <c r="D143" s="16">
        <v>8010276022462</v>
      </c>
      <c r="E143" s="15">
        <v>4</v>
      </c>
      <c r="F143" s="18">
        <v>1450.22</v>
      </c>
      <c r="G143" s="14">
        <v>5800.88</v>
      </c>
      <c r="H143" s="7">
        <v>1812.78</v>
      </c>
      <c r="I143" s="13">
        <f t="shared" si="2"/>
        <v>7251.12</v>
      </c>
      <c r="J143" s="11">
        <v>0.25</v>
      </c>
    </row>
    <row r="144" spans="1:10" x14ac:dyDescent="0.25">
      <c r="A144" s="9" t="s">
        <v>344</v>
      </c>
      <c r="B144" s="10">
        <v>49018</v>
      </c>
      <c r="C144" s="9" t="s">
        <v>149</v>
      </c>
      <c r="D144" s="16">
        <v>8010276022479</v>
      </c>
      <c r="E144" s="15">
        <v>4</v>
      </c>
      <c r="F144" s="18">
        <v>1968.62</v>
      </c>
      <c r="G144" s="14">
        <v>7874.48</v>
      </c>
      <c r="H144" s="7">
        <v>2460.7800000000002</v>
      </c>
      <c r="I144" s="13">
        <f t="shared" si="2"/>
        <v>9843.1200000000008</v>
      </c>
      <c r="J144" s="11">
        <v>0.25</v>
      </c>
    </row>
    <row r="145" spans="1:10" x14ac:dyDescent="0.25">
      <c r="A145" s="9" t="s">
        <v>344</v>
      </c>
      <c r="B145" s="10">
        <v>49020</v>
      </c>
      <c r="C145" s="9" t="s">
        <v>150</v>
      </c>
      <c r="D145" s="16">
        <v>8010276022486</v>
      </c>
      <c r="E145" s="15">
        <v>4</v>
      </c>
      <c r="F145" s="18">
        <v>1968.62</v>
      </c>
      <c r="G145" s="14">
        <v>7874.48</v>
      </c>
      <c r="H145" s="7">
        <v>2460.7800000000002</v>
      </c>
      <c r="I145" s="13">
        <f t="shared" si="2"/>
        <v>9843.1200000000008</v>
      </c>
      <c r="J145" s="11">
        <v>0.25</v>
      </c>
    </row>
    <row r="146" spans="1:10" x14ac:dyDescent="0.25">
      <c r="A146" s="9" t="s">
        <v>344</v>
      </c>
      <c r="B146" s="10">
        <v>49118</v>
      </c>
      <c r="C146" s="9" t="s">
        <v>151</v>
      </c>
      <c r="D146" s="16">
        <v>8010276022493</v>
      </c>
      <c r="E146" s="15">
        <v>4</v>
      </c>
      <c r="F146" s="18">
        <v>1553.9</v>
      </c>
      <c r="G146" s="14">
        <v>6215.6</v>
      </c>
      <c r="H146" s="7">
        <v>1942.38</v>
      </c>
      <c r="I146" s="13">
        <f t="shared" si="2"/>
        <v>7769.52</v>
      </c>
      <c r="J146" s="11">
        <v>0.25</v>
      </c>
    </row>
    <row r="147" spans="1:10" x14ac:dyDescent="0.25">
      <c r="A147" s="9" t="s">
        <v>344</v>
      </c>
      <c r="B147" s="10">
        <v>49120</v>
      </c>
      <c r="C147" s="9" t="s">
        <v>152</v>
      </c>
      <c r="D147" s="16">
        <v>8010276022509</v>
      </c>
      <c r="E147" s="15">
        <v>4</v>
      </c>
      <c r="F147" s="18">
        <v>1553.9</v>
      </c>
      <c r="G147" s="14">
        <v>6215.6</v>
      </c>
      <c r="H147" s="7">
        <v>1942.38</v>
      </c>
      <c r="I147" s="13">
        <f t="shared" si="2"/>
        <v>7769.52</v>
      </c>
      <c r="J147" s="11">
        <v>0.25</v>
      </c>
    </row>
    <row r="148" spans="1:10" x14ac:dyDescent="0.25">
      <c r="A148" s="9" t="s">
        <v>344</v>
      </c>
      <c r="B148" s="10">
        <v>49128</v>
      </c>
      <c r="C148" s="9" t="s">
        <v>153</v>
      </c>
      <c r="D148" s="16">
        <v>8010276022516</v>
      </c>
      <c r="E148" s="15">
        <v>4</v>
      </c>
      <c r="F148" s="18">
        <v>2487.02</v>
      </c>
      <c r="G148" s="14">
        <v>9948.08</v>
      </c>
      <c r="H148" s="7">
        <v>3108.78</v>
      </c>
      <c r="I148" s="13">
        <f t="shared" si="2"/>
        <v>12435.12</v>
      </c>
      <c r="J148" s="11">
        <v>0.25</v>
      </c>
    </row>
    <row r="149" spans="1:10" x14ac:dyDescent="0.25">
      <c r="A149" s="9" t="s">
        <v>344</v>
      </c>
      <c r="B149" s="10">
        <v>49130</v>
      </c>
      <c r="C149" s="9" t="s">
        <v>154</v>
      </c>
      <c r="D149" s="16">
        <v>8010276022523</v>
      </c>
      <c r="E149" s="15">
        <v>4</v>
      </c>
      <c r="F149" s="18">
        <v>2798.06</v>
      </c>
      <c r="G149" s="14">
        <v>11192.24</v>
      </c>
      <c r="H149" s="7">
        <v>3497.58</v>
      </c>
      <c r="I149" s="13">
        <f t="shared" si="2"/>
        <v>13990.32</v>
      </c>
      <c r="J149" s="11">
        <v>0.25</v>
      </c>
    </row>
    <row r="150" spans="1:10" x14ac:dyDescent="0.25">
      <c r="A150" s="9" t="s">
        <v>344</v>
      </c>
      <c r="B150" s="10">
        <v>49117</v>
      </c>
      <c r="C150" s="9" t="s">
        <v>155</v>
      </c>
      <c r="D150" s="16">
        <v>8010276022530</v>
      </c>
      <c r="E150" s="15">
        <v>24</v>
      </c>
      <c r="F150" s="17">
        <v>517.1</v>
      </c>
      <c r="G150" s="14">
        <v>12410.400000000001</v>
      </c>
      <c r="H150" s="7">
        <v>646.38</v>
      </c>
      <c r="I150" s="13">
        <f t="shared" si="2"/>
        <v>15513.119999999999</v>
      </c>
      <c r="J150" s="11">
        <v>0.25</v>
      </c>
    </row>
    <row r="151" spans="1:10" x14ac:dyDescent="0.25">
      <c r="A151" s="9" t="s">
        <v>344</v>
      </c>
      <c r="B151" s="10">
        <v>49119</v>
      </c>
      <c r="C151" s="9" t="s">
        <v>156</v>
      </c>
      <c r="D151" s="16">
        <v>8010276022547</v>
      </c>
      <c r="E151" s="15">
        <v>24</v>
      </c>
      <c r="F151" s="17">
        <v>517.1</v>
      </c>
      <c r="G151" s="14">
        <v>12410.400000000001</v>
      </c>
      <c r="H151" s="7">
        <v>646.38</v>
      </c>
      <c r="I151" s="13">
        <f t="shared" si="2"/>
        <v>15513.119999999999</v>
      </c>
      <c r="J151" s="11">
        <v>0.25</v>
      </c>
    </row>
    <row r="152" spans="1:10" x14ac:dyDescent="0.25">
      <c r="A152" s="9" t="s">
        <v>344</v>
      </c>
      <c r="B152" s="10">
        <v>49127</v>
      </c>
      <c r="C152" s="9" t="s">
        <v>157</v>
      </c>
      <c r="D152" s="16">
        <v>8010276022554</v>
      </c>
      <c r="E152" s="15">
        <v>24</v>
      </c>
      <c r="F152" s="17">
        <v>620.78</v>
      </c>
      <c r="G152" s="14">
        <v>14898.72</v>
      </c>
      <c r="H152" s="7">
        <v>775.98</v>
      </c>
      <c r="I152" s="13">
        <f t="shared" si="2"/>
        <v>18623.52</v>
      </c>
      <c r="J152" s="11">
        <v>0.25</v>
      </c>
    </row>
    <row r="153" spans="1:10" x14ac:dyDescent="0.25">
      <c r="A153" s="9" t="s">
        <v>344</v>
      </c>
      <c r="B153" s="10">
        <v>49129</v>
      </c>
      <c r="C153" s="9" t="s">
        <v>158</v>
      </c>
      <c r="D153" s="16">
        <v>8010276022561</v>
      </c>
      <c r="E153" s="15">
        <v>24</v>
      </c>
      <c r="F153" s="17">
        <v>724.46</v>
      </c>
      <c r="G153" s="14">
        <v>17387.04</v>
      </c>
      <c r="H153" s="7">
        <v>905.58</v>
      </c>
      <c r="I153" s="13">
        <f t="shared" si="2"/>
        <v>21733.920000000002</v>
      </c>
      <c r="J153" s="11">
        <v>0.25</v>
      </c>
    </row>
    <row r="154" spans="1:10" x14ac:dyDescent="0.25">
      <c r="A154" s="9" t="s">
        <v>344</v>
      </c>
      <c r="B154" s="10">
        <v>49116</v>
      </c>
      <c r="C154" s="9" t="s">
        <v>159</v>
      </c>
      <c r="D154" s="16">
        <v>8010276022783</v>
      </c>
      <c r="E154" s="15">
        <v>4</v>
      </c>
      <c r="F154" s="18">
        <v>1553.9</v>
      </c>
      <c r="G154" s="14">
        <v>6215.6</v>
      </c>
      <c r="H154" s="7">
        <v>1942.38</v>
      </c>
      <c r="I154" s="13">
        <f t="shared" si="2"/>
        <v>7769.52</v>
      </c>
      <c r="J154" s="11">
        <v>0.25</v>
      </c>
    </row>
    <row r="155" spans="1:10" x14ac:dyDescent="0.25">
      <c r="A155" s="9" t="s">
        <v>344</v>
      </c>
      <c r="B155" s="10">
        <v>62336</v>
      </c>
      <c r="C155" s="9" t="s">
        <v>160</v>
      </c>
      <c r="D155" s="16">
        <v>8010276024787</v>
      </c>
      <c r="E155" s="15">
        <v>1</v>
      </c>
      <c r="F155" s="18">
        <v>5701.1</v>
      </c>
      <c r="G155" s="14">
        <v>5701.1</v>
      </c>
      <c r="H155" s="7">
        <v>7126.38</v>
      </c>
      <c r="I155" s="13">
        <f t="shared" si="2"/>
        <v>7126.38</v>
      </c>
      <c r="J155" s="11">
        <v>0.25</v>
      </c>
    </row>
    <row r="156" spans="1:10" x14ac:dyDescent="0.25">
      <c r="A156" s="9" t="s">
        <v>344</v>
      </c>
      <c r="B156" s="10">
        <v>62311</v>
      </c>
      <c r="C156" s="9" t="s">
        <v>161</v>
      </c>
      <c r="D156" s="16">
        <v>8010276024800</v>
      </c>
      <c r="E156" s="15">
        <v>1</v>
      </c>
      <c r="F156" s="18">
        <v>9900.14</v>
      </c>
      <c r="G156" s="14">
        <v>9900.14</v>
      </c>
      <c r="H156" s="7">
        <v>12375.18</v>
      </c>
      <c r="I156" s="13">
        <f t="shared" si="2"/>
        <v>12375.18</v>
      </c>
      <c r="J156" s="11">
        <v>0.25</v>
      </c>
    </row>
    <row r="157" spans="1:10" x14ac:dyDescent="0.25">
      <c r="A157" s="9" t="s">
        <v>344</v>
      </c>
      <c r="B157" s="10">
        <v>61428</v>
      </c>
      <c r="C157" s="9" t="s">
        <v>162</v>
      </c>
      <c r="D157" s="16">
        <v>8010276024817</v>
      </c>
      <c r="E157" s="15">
        <v>1</v>
      </c>
      <c r="F157" s="18">
        <v>9900.14</v>
      </c>
      <c r="G157" s="14">
        <v>9900.14</v>
      </c>
      <c r="H157" s="7">
        <v>12375.18</v>
      </c>
      <c r="I157" s="13">
        <f t="shared" si="2"/>
        <v>12375.18</v>
      </c>
      <c r="J157" s="11">
        <v>0.25</v>
      </c>
    </row>
    <row r="158" spans="1:10" x14ac:dyDescent="0.25">
      <c r="A158" s="9" t="s">
        <v>344</v>
      </c>
      <c r="B158" s="10">
        <v>61080</v>
      </c>
      <c r="C158" s="9" t="s">
        <v>163</v>
      </c>
      <c r="D158" s="16">
        <v>8010276024824</v>
      </c>
      <c r="E158" s="15">
        <v>1</v>
      </c>
      <c r="F158" s="18">
        <v>9900.14</v>
      </c>
      <c r="G158" s="14">
        <v>9900.14</v>
      </c>
      <c r="H158" s="7">
        <v>12375.18</v>
      </c>
      <c r="I158" s="13">
        <f t="shared" si="2"/>
        <v>12375.18</v>
      </c>
      <c r="J158" s="11">
        <v>0.25</v>
      </c>
    </row>
    <row r="159" spans="1:10" x14ac:dyDescent="0.25">
      <c r="A159" s="9" t="s">
        <v>344</v>
      </c>
      <c r="B159" s="10">
        <v>62312</v>
      </c>
      <c r="C159" s="9" t="s">
        <v>164</v>
      </c>
      <c r="D159" s="16">
        <v>8010276024831</v>
      </c>
      <c r="E159" s="15">
        <v>1</v>
      </c>
      <c r="F159" s="18">
        <v>9900.14</v>
      </c>
      <c r="G159" s="14">
        <v>9900.14</v>
      </c>
      <c r="H159" s="7">
        <v>12375.18</v>
      </c>
      <c r="I159" s="13">
        <f t="shared" si="2"/>
        <v>12375.18</v>
      </c>
      <c r="J159" s="11">
        <v>0.25</v>
      </c>
    </row>
    <row r="160" spans="1:10" x14ac:dyDescent="0.25">
      <c r="A160" s="9" t="s">
        <v>344</v>
      </c>
      <c r="B160" s="10">
        <v>62309</v>
      </c>
      <c r="C160" s="9" t="s">
        <v>165</v>
      </c>
      <c r="D160" s="16">
        <v>8010276024848</v>
      </c>
      <c r="E160" s="15">
        <v>1</v>
      </c>
      <c r="F160" s="18">
        <v>9900.14</v>
      </c>
      <c r="G160" s="14">
        <v>9900.14</v>
      </c>
      <c r="H160" s="7">
        <v>12375.18</v>
      </c>
      <c r="I160" s="13">
        <f t="shared" si="2"/>
        <v>12375.18</v>
      </c>
      <c r="J160" s="11">
        <v>0.25</v>
      </c>
    </row>
    <row r="161" spans="1:10" x14ac:dyDescent="0.25">
      <c r="A161" s="9" t="s">
        <v>344</v>
      </c>
      <c r="B161" s="10">
        <v>62308</v>
      </c>
      <c r="C161" s="9" t="s">
        <v>166</v>
      </c>
      <c r="D161" s="16">
        <v>8010276024855</v>
      </c>
      <c r="E161" s="15">
        <v>1</v>
      </c>
      <c r="F161" s="18">
        <v>9900.14</v>
      </c>
      <c r="G161" s="14">
        <v>9900.14</v>
      </c>
      <c r="H161" s="7">
        <v>12375.18</v>
      </c>
      <c r="I161" s="13">
        <f t="shared" si="2"/>
        <v>12375.18</v>
      </c>
      <c r="J161" s="11">
        <v>0.25</v>
      </c>
    </row>
    <row r="162" spans="1:10" x14ac:dyDescent="0.25">
      <c r="A162" s="9" t="s">
        <v>344</v>
      </c>
      <c r="B162" s="10">
        <v>62310</v>
      </c>
      <c r="C162" s="9" t="s">
        <v>167</v>
      </c>
      <c r="D162" s="16">
        <v>8010276024862</v>
      </c>
      <c r="E162" s="15">
        <v>1</v>
      </c>
      <c r="F162" s="18">
        <v>10366.700000000001</v>
      </c>
      <c r="G162" s="14">
        <v>10366.700000000001</v>
      </c>
      <c r="H162" s="7">
        <v>12958.38</v>
      </c>
      <c r="I162" s="13">
        <f t="shared" si="2"/>
        <v>12958.38</v>
      </c>
      <c r="J162" s="11">
        <v>0.25</v>
      </c>
    </row>
    <row r="163" spans="1:10" x14ac:dyDescent="0.25">
      <c r="A163" s="9" t="s">
        <v>344</v>
      </c>
      <c r="B163" s="10">
        <v>60043</v>
      </c>
      <c r="C163" s="9" t="s">
        <v>168</v>
      </c>
      <c r="D163" s="16">
        <v>8010276024879</v>
      </c>
      <c r="E163" s="15">
        <v>1</v>
      </c>
      <c r="F163" s="18">
        <v>6530.54</v>
      </c>
      <c r="G163" s="14">
        <v>6530.54</v>
      </c>
      <c r="H163" s="7">
        <v>8163.18</v>
      </c>
      <c r="I163" s="13">
        <f t="shared" si="2"/>
        <v>8163.18</v>
      </c>
      <c r="J163" s="11">
        <v>0.25</v>
      </c>
    </row>
    <row r="164" spans="1:10" x14ac:dyDescent="0.25">
      <c r="A164" s="9" t="s">
        <v>344</v>
      </c>
      <c r="B164" s="10">
        <v>60044</v>
      </c>
      <c r="C164" s="9" t="s">
        <v>169</v>
      </c>
      <c r="D164" s="16">
        <v>8010276024886</v>
      </c>
      <c r="E164" s="15">
        <v>1</v>
      </c>
      <c r="F164" s="18">
        <v>6530.54</v>
      </c>
      <c r="G164" s="14">
        <v>6530.54</v>
      </c>
      <c r="H164" s="7">
        <v>8163.18</v>
      </c>
      <c r="I164" s="13">
        <f t="shared" si="2"/>
        <v>8163.18</v>
      </c>
      <c r="J164" s="11">
        <v>0.25</v>
      </c>
    </row>
    <row r="165" spans="1:10" x14ac:dyDescent="0.25">
      <c r="A165" s="9" t="s">
        <v>344</v>
      </c>
      <c r="B165" s="10">
        <v>61082</v>
      </c>
      <c r="C165" s="9" t="s">
        <v>170</v>
      </c>
      <c r="D165" s="16">
        <v>8010276024893</v>
      </c>
      <c r="E165" s="15">
        <v>1</v>
      </c>
      <c r="F165" s="18">
        <v>6530.54</v>
      </c>
      <c r="G165" s="14">
        <v>6530.54</v>
      </c>
      <c r="H165" s="7">
        <v>8163.18</v>
      </c>
      <c r="I165" s="13">
        <f t="shared" si="2"/>
        <v>8163.18</v>
      </c>
      <c r="J165" s="11">
        <v>0.25</v>
      </c>
    </row>
    <row r="166" spans="1:10" x14ac:dyDescent="0.25">
      <c r="A166" s="9" t="s">
        <v>344</v>
      </c>
      <c r="B166" s="10">
        <v>62302</v>
      </c>
      <c r="C166" s="9" t="s">
        <v>171</v>
      </c>
      <c r="D166" s="16">
        <v>8010276024909</v>
      </c>
      <c r="E166" s="15">
        <v>1</v>
      </c>
      <c r="F166" s="18">
        <v>8293.1</v>
      </c>
      <c r="G166" s="14">
        <v>8293.1</v>
      </c>
      <c r="H166" s="7">
        <v>10366.379999999999</v>
      </c>
      <c r="I166" s="13">
        <f t="shared" si="2"/>
        <v>10366.379999999999</v>
      </c>
      <c r="J166" s="11">
        <v>0.25</v>
      </c>
    </row>
    <row r="167" spans="1:10" x14ac:dyDescent="0.25">
      <c r="A167" s="9" t="s">
        <v>344</v>
      </c>
      <c r="B167" s="10">
        <v>62303</v>
      </c>
      <c r="C167" s="9" t="s">
        <v>172</v>
      </c>
      <c r="D167" s="16">
        <v>8010276024923</v>
      </c>
      <c r="E167" s="15">
        <v>1</v>
      </c>
      <c r="F167" s="18">
        <v>8293.1</v>
      </c>
      <c r="G167" s="14">
        <v>8293.1</v>
      </c>
      <c r="H167" s="7">
        <v>10366.379999999999</v>
      </c>
      <c r="I167" s="13">
        <f t="shared" si="2"/>
        <v>10366.379999999999</v>
      </c>
      <c r="J167" s="11">
        <v>0.25</v>
      </c>
    </row>
    <row r="168" spans="1:10" x14ac:dyDescent="0.25">
      <c r="A168" s="9" t="s">
        <v>344</v>
      </c>
      <c r="B168" s="10">
        <v>62295</v>
      </c>
      <c r="C168" s="9" t="s">
        <v>173</v>
      </c>
      <c r="D168" s="16">
        <v>8010276024930</v>
      </c>
      <c r="E168" s="15">
        <v>1</v>
      </c>
      <c r="F168" s="18">
        <v>9692.7800000000007</v>
      </c>
      <c r="G168" s="14">
        <v>9692.7800000000007</v>
      </c>
      <c r="H168" s="7">
        <v>12115.98</v>
      </c>
      <c r="I168" s="13">
        <f t="shared" si="2"/>
        <v>12115.98</v>
      </c>
      <c r="J168" s="11">
        <v>0.25</v>
      </c>
    </row>
    <row r="169" spans="1:10" x14ac:dyDescent="0.25">
      <c r="A169" s="9" t="s">
        <v>344</v>
      </c>
      <c r="B169" s="10">
        <v>59503</v>
      </c>
      <c r="C169" s="9" t="s">
        <v>174</v>
      </c>
      <c r="D169" s="16">
        <v>8010276024954</v>
      </c>
      <c r="E169" s="15">
        <v>1</v>
      </c>
      <c r="F169" s="18">
        <v>9692.7800000000007</v>
      </c>
      <c r="G169" s="14">
        <v>9692.7800000000007</v>
      </c>
      <c r="H169" s="7">
        <v>12115.98</v>
      </c>
      <c r="I169" s="13">
        <f t="shared" si="2"/>
        <v>12115.98</v>
      </c>
      <c r="J169" s="11">
        <v>0.25</v>
      </c>
    </row>
    <row r="170" spans="1:10" x14ac:dyDescent="0.25">
      <c r="A170" s="9" t="s">
        <v>344</v>
      </c>
      <c r="B170" s="10">
        <v>62297</v>
      </c>
      <c r="C170" s="9" t="s">
        <v>175</v>
      </c>
      <c r="D170" s="16">
        <v>8010276024961</v>
      </c>
      <c r="E170" s="15">
        <v>1</v>
      </c>
      <c r="F170" s="18">
        <v>9692.7800000000007</v>
      </c>
      <c r="G170" s="14">
        <v>9692.7800000000007</v>
      </c>
      <c r="H170" s="7">
        <v>12115.98</v>
      </c>
      <c r="I170" s="13">
        <f t="shared" si="2"/>
        <v>12115.98</v>
      </c>
      <c r="J170" s="11">
        <v>0.25</v>
      </c>
    </row>
    <row r="171" spans="1:10" x14ac:dyDescent="0.25">
      <c r="A171" s="9" t="s">
        <v>344</v>
      </c>
      <c r="B171" s="10">
        <v>49131</v>
      </c>
      <c r="C171" s="9" t="s">
        <v>176</v>
      </c>
      <c r="D171" s="16">
        <v>8010276025159</v>
      </c>
      <c r="E171" s="15">
        <v>24</v>
      </c>
      <c r="F171" s="17">
        <v>620.78</v>
      </c>
      <c r="G171" s="14">
        <v>14898.72</v>
      </c>
      <c r="H171" s="7">
        <v>775.98</v>
      </c>
      <c r="I171" s="13">
        <f t="shared" si="2"/>
        <v>18623.52</v>
      </c>
      <c r="J171" s="11">
        <v>0.25</v>
      </c>
    </row>
    <row r="172" spans="1:10" x14ac:dyDescent="0.25">
      <c r="A172" s="9" t="s">
        <v>344</v>
      </c>
      <c r="B172" s="10">
        <v>49133</v>
      </c>
      <c r="C172" s="9" t="s">
        <v>177</v>
      </c>
      <c r="D172" s="16">
        <v>8010276025166</v>
      </c>
      <c r="E172" s="15">
        <v>24</v>
      </c>
      <c r="F172" s="17">
        <v>620.78</v>
      </c>
      <c r="G172" s="14">
        <v>14898.72</v>
      </c>
      <c r="H172" s="7">
        <v>775.98</v>
      </c>
      <c r="I172" s="13">
        <f t="shared" si="2"/>
        <v>18623.52</v>
      </c>
      <c r="J172" s="11">
        <v>0.25</v>
      </c>
    </row>
    <row r="173" spans="1:10" x14ac:dyDescent="0.25">
      <c r="A173" s="9" t="s">
        <v>344</v>
      </c>
      <c r="B173" s="10">
        <v>49139</v>
      </c>
      <c r="C173" s="9" t="s">
        <v>178</v>
      </c>
      <c r="D173" s="16">
        <v>8010276025173</v>
      </c>
      <c r="E173" s="15">
        <v>24</v>
      </c>
      <c r="F173" s="17">
        <v>620.78</v>
      </c>
      <c r="G173" s="14">
        <v>14898.72</v>
      </c>
      <c r="H173" s="7">
        <v>775.98</v>
      </c>
      <c r="I173" s="13">
        <f t="shared" si="2"/>
        <v>18623.52</v>
      </c>
      <c r="J173" s="11">
        <v>0.25</v>
      </c>
    </row>
    <row r="174" spans="1:10" x14ac:dyDescent="0.25">
      <c r="A174" s="9" t="s">
        <v>344</v>
      </c>
      <c r="B174" s="10">
        <v>49141</v>
      </c>
      <c r="C174" s="9" t="s">
        <v>179</v>
      </c>
      <c r="D174" s="16">
        <v>8010276025180</v>
      </c>
      <c r="E174" s="15">
        <v>24</v>
      </c>
      <c r="F174" s="17">
        <v>620.78</v>
      </c>
      <c r="G174" s="14">
        <v>14898.72</v>
      </c>
      <c r="H174" s="7">
        <v>775.98</v>
      </c>
      <c r="I174" s="13">
        <f t="shared" si="2"/>
        <v>18623.52</v>
      </c>
      <c r="J174" s="11">
        <v>0.25</v>
      </c>
    </row>
    <row r="175" spans="1:10" x14ac:dyDescent="0.25">
      <c r="A175" s="9" t="s">
        <v>344</v>
      </c>
      <c r="B175" s="10">
        <v>49143</v>
      </c>
      <c r="C175" s="9" t="s">
        <v>180</v>
      </c>
      <c r="D175" s="16">
        <v>8010276025197</v>
      </c>
      <c r="E175" s="15">
        <v>24</v>
      </c>
      <c r="F175" s="17">
        <v>620.78</v>
      </c>
      <c r="G175" s="14">
        <v>14898.72</v>
      </c>
      <c r="H175" s="7">
        <v>775.98</v>
      </c>
      <c r="I175" s="13">
        <f t="shared" si="2"/>
        <v>18623.52</v>
      </c>
      <c r="J175" s="11">
        <v>0.25</v>
      </c>
    </row>
    <row r="176" spans="1:10" x14ac:dyDescent="0.25">
      <c r="A176" s="9" t="s">
        <v>344</v>
      </c>
      <c r="B176" s="10">
        <v>49022</v>
      </c>
      <c r="C176" s="9" t="s">
        <v>181</v>
      </c>
      <c r="D176" s="16">
        <v>8010276025210</v>
      </c>
      <c r="E176" s="15">
        <v>4</v>
      </c>
      <c r="F176" s="18">
        <v>1968.62</v>
      </c>
      <c r="G176" s="14">
        <v>7874.48</v>
      </c>
      <c r="H176" s="7">
        <v>2460.7800000000002</v>
      </c>
      <c r="I176" s="13">
        <f t="shared" si="2"/>
        <v>9843.1200000000008</v>
      </c>
      <c r="J176" s="11">
        <v>0.25</v>
      </c>
    </row>
    <row r="177" spans="1:10" x14ac:dyDescent="0.25">
      <c r="A177" s="9" t="s">
        <v>344</v>
      </c>
      <c r="B177" s="10">
        <v>49023</v>
      </c>
      <c r="C177" s="9" t="s">
        <v>182</v>
      </c>
      <c r="D177" s="16">
        <v>8010276025227</v>
      </c>
      <c r="E177" s="15">
        <v>4</v>
      </c>
      <c r="F177" s="18">
        <v>1968.62</v>
      </c>
      <c r="G177" s="14">
        <v>7874.48</v>
      </c>
      <c r="H177" s="7">
        <v>2460.7800000000002</v>
      </c>
      <c r="I177" s="13">
        <f t="shared" si="2"/>
        <v>9843.1200000000008</v>
      </c>
      <c r="J177" s="11">
        <v>0.25</v>
      </c>
    </row>
    <row r="178" spans="1:10" x14ac:dyDescent="0.25">
      <c r="A178" s="9" t="s">
        <v>344</v>
      </c>
      <c r="B178" s="10">
        <v>49024</v>
      </c>
      <c r="C178" s="9" t="s">
        <v>183</v>
      </c>
      <c r="D178" s="16">
        <v>8010276025234</v>
      </c>
      <c r="E178" s="15">
        <v>4</v>
      </c>
      <c r="F178" s="18">
        <v>1968.62</v>
      </c>
      <c r="G178" s="14">
        <v>7874.48</v>
      </c>
      <c r="H178" s="7">
        <v>2460.7800000000002</v>
      </c>
      <c r="I178" s="13">
        <f t="shared" si="2"/>
        <v>9843.1200000000008</v>
      </c>
      <c r="J178" s="11">
        <v>0.25</v>
      </c>
    </row>
    <row r="179" spans="1:10" x14ac:dyDescent="0.25">
      <c r="A179" s="9" t="s">
        <v>344</v>
      </c>
      <c r="B179" s="10">
        <v>49026</v>
      </c>
      <c r="C179" s="9" t="s">
        <v>184</v>
      </c>
      <c r="D179" s="16">
        <v>8010276025241</v>
      </c>
      <c r="E179" s="15">
        <v>4</v>
      </c>
      <c r="F179" s="18">
        <v>1968.62</v>
      </c>
      <c r="G179" s="14">
        <v>7874.48</v>
      </c>
      <c r="H179" s="7">
        <v>2460.7800000000002</v>
      </c>
      <c r="I179" s="13">
        <f t="shared" si="2"/>
        <v>9843.1200000000008</v>
      </c>
      <c r="J179" s="11">
        <v>0.25</v>
      </c>
    </row>
    <row r="180" spans="1:10" x14ac:dyDescent="0.25">
      <c r="A180" s="9" t="s">
        <v>344</v>
      </c>
      <c r="B180" s="10">
        <v>49027</v>
      </c>
      <c r="C180" s="9" t="s">
        <v>185</v>
      </c>
      <c r="D180" s="16">
        <v>8010276025265</v>
      </c>
      <c r="E180" s="15">
        <v>4</v>
      </c>
      <c r="F180" s="18">
        <v>2279.66</v>
      </c>
      <c r="G180" s="14">
        <v>9118.64</v>
      </c>
      <c r="H180" s="7">
        <v>2849.58</v>
      </c>
      <c r="I180" s="13">
        <f t="shared" si="2"/>
        <v>11398.32</v>
      </c>
      <c r="J180" s="11">
        <v>0.25</v>
      </c>
    </row>
    <row r="181" spans="1:10" x14ac:dyDescent="0.25">
      <c r="A181" s="9" t="s">
        <v>344</v>
      </c>
      <c r="B181" s="10">
        <v>49029</v>
      </c>
      <c r="C181" s="9" t="s">
        <v>186</v>
      </c>
      <c r="D181" s="16">
        <v>8010276025272</v>
      </c>
      <c r="E181" s="15">
        <v>4</v>
      </c>
      <c r="F181" s="18">
        <v>2279.66</v>
      </c>
      <c r="G181" s="14">
        <v>9118.64</v>
      </c>
      <c r="H181" s="7">
        <v>2849.58</v>
      </c>
      <c r="I181" s="13">
        <f t="shared" si="2"/>
        <v>11398.32</v>
      </c>
      <c r="J181" s="11">
        <v>0.25</v>
      </c>
    </row>
    <row r="182" spans="1:10" x14ac:dyDescent="0.25">
      <c r="A182" s="9" t="s">
        <v>344</v>
      </c>
      <c r="B182" s="10">
        <v>49030</v>
      </c>
      <c r="C182" s="9" t="s">
        <v>187</v>
      </c>
      <c r="D182" s="16">
        <v>8010276025289</v>
      </c>
      <c r="E182" s="15">
        <v>4</v>
      </c>
      <c r="F182" s="18">
        <v>1968.62</v>
      </c>
      <c r="G182" s="14">
        <v>7874.48</v>
      </c>
      <c r="H182" s="7">
        <v>2460.7800000000002</v>
      </c>
      <c r="I182" s="13">
        <f t="shared" si="2"/>
        <v>9843.1200000000008</v>
      </c>
      <c r="J182" s="11">
        <v>0.25</v>
      </c>
    </row>
    <row r="183" spans="1:10" x14ac:dyDescent="0.25">
      <c r="A183" s="9" t="s">
        <v>344</v>
      </c>
      <c r="B183" s="10">
        <v>49031</v>
      </c>
      <c r="C183" s="9" t="s">
        <v>188</v>
      </c>
      <c r="D183" s="16">
        <v>8010276025296</v>
      </c>
      <c r="E183" s="15">
        <v>4</v>
      </c>
      <c r="F183" s="18">
        <v>2590.6999999999998</v>
      </c>
      <c r="G183" s="14">
        <v>10362.799999999999</v>
      </c>
      <c r="H183" s="7">
        <v>3238.38</v>
      </c>
      <c r="I183" s="13">
        <f t="shared" si="2"/>
        <v>12953.52</v>
      </c>
      <c r="J183" s="11">
        <v>0.25</v>
      </c>
    </row>
    <row r="184" spans="1:10" x14ac:dyDescent="0.25">
      <c r="A184" s="9" t="s">
        <v>344</v>
      </c>
      <c r="B184" s="10">
        <v>49132</v>
      </c>
      <c r="C184" s="9" t="s">
        <v>189</v>
      </c>
      <c r="D184" s="16">
        <v>8010276025302</v>
      </c>
      <c r="E184" s="15">
        <v>4</v>
      </c>
      <c r="F184" s="18">
        <v>2487.02</v>
      </c>
      <c r="G184" s="14">
        <v>9948.08</v>
      </c>
      <c r="H184" s="7">
        <v>3108.78</v>
      </c>
      <c r="I184" s="13">
        <f t="shared" si="2"/>
        <v>12435.12</v>
      </c>
      <c r="J184" s="11">
        <v>0.25</v>
      </c>
    </row>
    <row r="185" spans="1:10" x14ac:dyDescent="0.25">
      <c r="A185" s="9" t="s">
        <v>344</v>
      </c>
      <c r="B185" s="10">
        <v>49134</v>
      </c>
      <c r="C185" s="9" t="s">
        <v>190</v>
      </c>
      <c r="D185" s="16">
        <v>8010276025319</v>
      </c>
      <c r="E185" s="15">
        <v>4</v>
      </c>
      <c r="F185" s="18">
        <v>2487.02</v>
      </c>
      <c r="G185" s="14">
        <v>9948.08</v>
      </c>
      <c r="H185" s="7">
        <v>3108.78</v>
      </c>
      <c r="I185" s="13">
        <f t="shared" si="2"/>
        <v>12435.12</v>
      </c>
      <c r="J185" s="11">
        <v>0.25</v>
      </c>
    </row>
    <row r="186" spans="1:10" x14ac:dyDescent="0.25">
      <c r="A186" s="9" t="s">
        <v>344</v>
      </c>
      <c r="B186" s="10">
        <v>49140</v>
      </c>
      <c r="C186" s="9" t="s">
        <v>191</v>
      </c>
      <c r="D186" s="16">
        <v>8010276025326</v>
      </c>
      <c r="E186" s="15">
        <v>4</v>
      </c>
      <c r="F186" s="18">
        <v>2487.02</v>
      </c>
      <c r="G186" s="14">
        <v>9948.08</v>
      </c>
      <c r="H186" s="7">
        <v>3108.78</v>
      </c>
      <c r="I186" s="13">
        <f t="shared" si="2"/>
        <v>12435.12</v>
      </c>
      <c r="J186" s="11">
        <v>0.25</v>
      </c>
    </row>
    <row r="187" spans="1:10" x14ac:dyDescent="0.25">
      <c r="A187" s="9" t="s">
        <v>344</v>
      </c>
      <c r="B187" s="10">
        <v>49142</v>
      </c>
      <c r="C187" s="9" t="s">
        <v>192</v>
      </c>
      <c r="D187" s="16">
        <v>8010276025333</v>
      </c>
      <c r="E187" s="15">
        <v>4</v>
      </c>
      <c r="F187" s="18">
        <v>2487.02</v>
      </c>
      <c r="G187" s="14">
        <v>9948.08</v>
      </c>
      <c r="H187" s="7">
        <v>3108.78</v>
      </c>
      <c r="I187" s="13">
        <f t="shared" si="2"/>
        <v>12435.12</v>
      </c>
      <c r="J187" s="11">
        <v>0.25</v>
      </c>
    </row>
    <row r="188" spans="1:10" x14ac:dyDescent="0.25">
      <c r="A188" s="9" t="s">
        <v>344</v>
      </c>
      <c r="B188" s="10">
        <v>49144</v>
      </c>
      <c r="C188" s="9" t="s">
        <v>193</v>
      </c>
      <c r="D188" s="16">
        <v>8010276025340</v>
      </c>
      <c r="E188" s="15">
        <v>4</v>
      </c>
      <c r="F188" s="18">
        <v>2487.02</v>
      </c>
      <c r="G188" s="14">
        <v>9948.08</v>
      </c>
      <c r="H188" s="7">
        <v>3108.78</v>
      </c>
      <c r="I188" s="13">
        <f t="shared" si="2"/>
        <v>12435.12</v>
      </c>
      <c r="J188" s="11">
        <v>0.25</v>
      </c>
    </row>
    <row r="189" spans="1:10" x14ac:dyDescent="0.25">
      <c r="A189" s="9" t="s">
        <v>344</v>
      </c>
      <c r="B189" s="10">
        <v>49019</v>
      </c>
      <c r="C189" s="9" t="s">
        <v>194</v>
      </c>
      <c r="D189" s="16">
        <v>8010276025371</v>
      </c>
      <c r="E189" s="15">
        <v>1</v>
      </c>
      <c r="F189" s="18">
        <v>7982.06</v>
      </c>
      <c r="G189" s="14">
        <v>7982.06</v>
      </c>
      <c r="H189" s="7">
        <v>9977.58</v>
      </c>
      <c r="I189" s="13">
        <f t="shared" si="2"/>
        <v>9977.58</v>
      </c>
      <c r="J189" s="11">
        <v>0.25</v>
      </c>
    </row>
    <row r="190" spans="1:10" x14ac:dyDescent="0.25">
      <c r="A190" s="9" t="s">
        <v>344</v>
      </c>
      <c r="B190" s="10">
        <v>49025</v>
      </c>
      <c r="C190" s="9" t="s">
        <v>195</v>
      </c>
      <c r="D190" s="16">
        <v>8010276025388</v>
      </c>
      <c r="E190" s="15">
        <v>1</v>
      </c>
      <c r="F190" s="18">
        <v>7982.06</v>
      </c>
      <c r="G190" s="14">
        <v>7982.06</v>
      </c>
      <c r="H190" s="7">
        <v>9977.58</v>
      </c>
      <c r="I190" s="13">
        <f t="shared" si="2"/>
        <v>9977.58</v>
      </c>
      <c r="J190" s="11">
        <v>0.25</v>
      </c>
    </row>
    <row r="191" spans="1:10" x14ac:dyDescent="0.25">
      <c r="A191" s="9" t="s">
        <v>344</v>
      </c>
      <c r="B191" s="10">
        <v>49349</v>
      </c>
      <c r="C191" s="9" t="s">
        <v>196</v>
      </c>
      <c r="D191" s="16">
        <v>8010276025395</v>
      </c>
      <c r="E191" s="15">
        <v>1</v>
      </c>
      <c r="F191" s="18">
        <v>7982.06</v>
      </c>
      <c r="G191" s="14">
        <v>7982.06</v>
      </c>
      <c r="H191" s="7">
        <v>9977.58</v>
      </c>
      <c r="I191" s="13">
        <f t="shared" si="2"/>
        <v>9977.58</v>
      </c>
      <c r="J191" s="11">
        <v>0.25</v>
      </c>
    </row>
    <row r="192" spans="1:10" x14ac:dyDescent="0.25">
      <c r="A192" s="9" t="s">
        <v>344</v>
      </c>
      <c r="B192" s="10">
        <v>62340</v>
      </c>
      <c r="C192" s="9" t="s">
        <v>197</v>
      </c>
      <c r="D192" s="16">
        <v>8010276025401</v>
      </c>
      <c r="E192" s="15">
        <v>1</v>
      </c>
      <c r="F192" s="18">
        <v>7982.06</v>
      </c>
      <c r="G192" s="14">
        <v>7982.06</v>
      </c>
      <c r="H192" s="7">
        <v>9977.58</v>
      </c>
      <c r="I192" s="13">
        <f t="shared" si="2"/>
        <v>9977.58</v>
      </c>
      <c r="J192" s="11">
        <v>0.25</v>
      </c>
    </row>
    <row r="193" spans="1:10" x14ac:dyDescent="0.25">
      <c r="A193" s="9" t="s">
        <v>344</v>
      </c>
      <c r="B193" s="10">
        <v>49028</v>
      </c>
      <c r="C193" s="9" t="s">
        <v>198</v>
      </c>
      <c r="D193" s="16">
        <v>8010276025418</v>
      </c>
      <c r="E193" s="15">
        <v>1</v>
      </c>
      <c r="F193" s="18">
        <v>8500.4599999999991</v>
      </c>
      <c r="G193" s="14">
        <v>8500.4599999999991</v>
      </c>
      <c r="H193" s="7">
        <v>10625.58</v>
      </c>
      <c r="I193" s="13">
        <f t="shared" si="2"/>
        <v>10625.58</v>
      </c>
      <c r="J193" s="11">
        <v>0.25</v>
      </c>
    </row>
    <row r="194" spans="1:10" x14ac:dyDescent="0.25">
      <c r="A194" s="9" t="s">
        <v>344</v>
      </c>
      <c r="B194" s="10">
        <v>49350</v>
      </c>
      <c r="C194" s="9" t="s">
        <v>199</v>
      </c>
      <c r="D194" s="16">
        <v>8010276025425</v>
      </c>
      <c r="E194" s="15">
        <v>1</v>
      </c>
      <c r="F194" s="18">
        <v>8500.4599999999991</v>
      </c>
      <c r="G194" s="14">
        <v>8500.4599999999991</v>
      </c>
      <c r="H194" s="7">
        <v>10625.58</v>
      </c>
      <c r="I194" s="13">
        <f t="shared" si="2"/>
        <v>10625.58</v>
      </c>
      <c r="J194" s="11">
        <v>0.25</v>
      </c>
    </row>
    <row r="195" spans="1:10" x14ac:dyDescent="0.25">
      <c r="A195" s="9" t="s">
        <v>344</v>
      </c>
      <c r="B195" s="10">
        <v>49351</v>
      </c>
      <c r="C195" s="9" t="s">
        <v>200</v>
      </c>
      <c r="D195" s="16">
        <v>8010276025432</v>
      </c>
      <c r="E195" s="15">
        <v>1</v>
      </c>
      <c r="F195" s="18">
        <v>7982.06</v>
      </c>
      <c r="G195" s="14">
        <v>7982.06</v>
      </c>
      <c r="H195" s="7">
        <v>9977.58</v>
      </c>
      <c r="I195" s="13">
        <f t="shared" si="2"/>
        <v>9977.58</v>
      </c>
      <c r="J195" s="11">
        <v>0.25</v>
      </c>
    </row>
    <row r="196" spans="1:10" x14ac:dyDescent="0.25">
      <c r="A196" s="9" t="s">
        <v>344</v>
      </c>
      <c r="B196" s="10">
        <v>49352</v>
      </c>
      <c r="C196" s="9" t="s">
        <v>201</v>
      </c>
      <c r="D196" s="16">
        <v>8010276025449</v>
      </c>
      <c r="E196" s="15">
        <v>1</v>
      </c>
      <c r="F196" s="18">
        <v>10366.700000000001</v>
      </c>
      <c r="G196" s="14">
        <v>10366.700000000001</v>
      </c>
      <c r="H196" s="7">
        <v>12958.38</v>
      </c>
      <c r="I196" s="13">
        <f t="shared" ref="I196:I259" si="3">E196*H196</f>
        <v>12958.38</v>
      </c>
      <c r="J196" s="11">
        <v>0.25</v>
      </c>
    </row>
    <row r="197" spans="1:10" x14ac:dyDescent="0.25">
      <c r="A197" s="9" t="s">
        <v>344</v>
      </c>
      <c r="B197" s="10">
        <v>62351</v>
      </c>
      <c r="C197" s="9" t="s">
        <v>202</v>
      </c>
      <c r="D197" s="16">
        <v>8010276030108</v>
      </c>
      <c r="E197" s="15">
        <v>1</v>
      </c>
      <c r="F197" s="18">
        <v>4848.34</v>
      </c>
      <c r="G197" s="14">
        <v>4848.34</v>
      </c>
      <c r="H197" s="7">
        <v>6060.43</v>
      </c>
      <c r="I197" s="13">
        <f t="shared" si="3"/>
        <v>6060.43</v>
      </c>
      <c r="J197" s="11">
        <v>0.25</v>
      </c>
    </row>
    <row r="198" spans="1:10" x14ac:dyDescent="0.25">
      <c r="A198" s="9" t="s">
        <v>344</v>
      </c>
      <c r="B198" s="10">
        <v>60828</v>
      </c>
      <c r="C198" s="9" t="s">
        <v>203</v>
      </c>
      <c r="D198" s="16">
        <v>8010276030115</v>
      </c>
      <c r="E198" s="15">
        <v>1</v>
      </c>
      <c r="F198" s="18">
        <v>5470.42</v>
      </c>
      <c r="G198" s="14">
        <v>5470.42</v>
      </c>
      <c r="H198" s="7">
        <v>6838.03</v>
      </c>
      <c r="I198" s="13">
        <f t="shared" si="3"/>
        <v>6838.03</v>
      </c>
      <c r="J198" s="11">
        <v>0.25</v>
      </c>
    </row>
    <row r="199" spans="1:10" x14ac:dyDescent="0.25">
      <c r="A199" s="9" t="s">
        <v>344</v>
      </c>
      <c r="B199" s="10">
        <v>61083</v>
      </c>
      <c r="C199" s="9" t="s">
        <v>204</v>
      </c>
      <c r="D199" s="16">
        <v>8010276030122</v>
      </c>
      <c r="E199" s="15">
        <v>1</v>
      </c>
      <c r="F199" s="18">
        <v>5470.42</v>
      </c>
      <c r="G199" s="14">
        <v>5470.42</v>
      </c>
      <c r="H199" s="7">
        <v>6838.03</v>
      </c>
      <c r="I199" s="13">
        <f t="shared" si="3"/>
        <v>6838.03</v>
      </c>
      <c r="J199" s="11">
        <v>0.25</v>
      </c>
    </row>
    <row r="200" spans="1:10" x14ac:dyDescent="0.25">
      <c r="A200" s="9" t="s">
        <v>344</v>
      </c>
      <c r="B200" s="10">
        <v>60817</v>
      </c>
      <c r="C200" s="9" t="s">
        <v>205</v>
      </c>
      <c r="D200" s="16">
        <v>8010276030139</v>
      </c>
      <c r="E200" s="15">
        <v>1</v>
      </c>
      <c r="F200" s="18">
        <v>6022.51</v>
      </c>
      <c r="G200" s="14">
        <v>6022.51</v>
      </c>
      <c r="H200" s="7">
        <v>7528.14</v>
      </c>
      <c r="I200" s="13">
        <f t="shared" si="3"/>
        <v>7528.14</v>
      </c>
      <c r="J200" s="11">
        <v>0.25</v>
      </c>
    </row>
    <row r="201" spans="1:10" x14ac:dyDescent="0.25">
      <c r="A201" s="9" t="s">
        <v>344</v>
      </c>
      <c r="B201" s="10">
        <v>60704</v>
      </c>
      <c r="C201" s="9" t="s">
        <v>206</v>
      </c>
      <c r="D201" s="16">
        <v>8010276030153</v>
      </c>
      <c r="E201" s="15">
        <v>1</v>
      </c>
      <c r="F201" s="18">
        <v>1929.74</v>
      </c>
      <c r="G201" s="14">
        <v>1929.74</v>
      </c>
      <c r="H201" s="7">
        <v>2412.1799999999998</v>
      </c>
      <c r="I201" s="13">
        <f t="shared" si="3"/>
        <v>2412.1799999999998</v>
      </c>
      <c r="J201" s="11">
        <v>0.25</v>
      </c>
    </row>
    <row r="202" spans="1:10" x14ac:dyDescent="0.25">
      <c r="A202" s="9" t="s">
        <v>344</v>
      </c>
      <c r="B202" s="10">
        <v>62047</v>
      </c>
      <c r="C202" s="9" t="s">
        <v>207</v>
      </c>
      <c r="D202" s="16">
        <v>8010276030344</v>
      </c>
      <c r="E202" s="15">
        <v>4</v>
      </c>
      <c r="F202" s="18">
        <v>1968.62</v>
      </c>
      <c r="G202" s="14">
        <v>7874.48</v>
      </c>
      <c r="H202" s="7">
        <v>2460.7800000000002</v>
      </c>
      <c r="I202" s="13">
        <f t="shared" si="3"/>
        <v>9843.1200000000008</v>
      </c>
      <c r="J202" s="11">
        <v>0.25</v>
      </c>
    </row>
    <row r="203" spans="1:10" x14ac:dyDescent="0.25">
      <c r="A203" s="9" t="s">
        <v>344</v>
      </c>
      <c r="B203" s="10">
        <v>61444</v>
      </c>
      <c r="C203" s="9" t="s">
        <v>208</v>
      </c>
      <c r="D203" s="16">
        <v>8010276030368</v>
      </c>
      <c r="E203" s="15">
        <v>4</v>
      </c>
      <c r="F203" s="18">
        <v>1968.62</v>
      </c>
      <c r="G203" s="14">
        <v>7874.48</v>
      </c>
      <c r="H203" s="7">
        <v>2460.7800000000002</v>
      </c>
      <c r="I203" s="13">
        <f t="shared" si="3"/>
        <v>9843.1200000000008</v>
      </c>
      <c r="J203" s="11">
        <v>0.25</v>
      </c>
    </row>
    <row r="204" spans="1:10" x14ac:dyDescent="0.25">
      <c r="A204" s="9" t="s">
        <v>344</v>
      </c>
      <c r="B204" s="10">
        <v>62305</v>
      </c>
      <c r="C204" s="9" t="s">
        <v>209</v>
      </c>
      <c r="D204" s="16">
        <v>8010276030375</v>
      </c>
      <c r="E204" s="15">
        <v>4</v>
      </c>
      <c r="F204" s="18">
        <v>2487.02</v>
      </c>
      <c r="G204" s="14">
        <v>9948.08</v>
      </c>
      <c r="H204" s="7">
        <v>3108.78</v>
      </c>
      <c r="I204" s="13">
        <f t="shared" si="3"/>
        <v>12435.12</v>
      </c>
      <c r="J204" s="11">
        <v>0.25</v>
      </c>
    </row>
    <row r="205" spans="1:10" x14ac:dyDescent="0.25">
      <c r="A205" s="9" t="s">
        <v>344</v>
      </c>
      <c r="B205" s="10">
        <v>62304</v>
      </c>
      <c r="C205" s="9" t="s">
        <v>210</v>
      </c>
      <c r="D205" s="16">
        <v>8010276030382</v>
      </c>
      <c r="E205" s="15">
        <v>24</v>
      </c>
      <c r="F205" s="17">
        <v>620.78</v>
      </c>
      <c r="G205" s="14">
        <v>14898.72</v>
      </c>
      <c r="H205" s="7">
        <v>775.98</v>
      </c>
      <c r="I205" s="13">
        <f t="shared" si="3"/>
        <v>18623.52</v>
      </c>
      <c r="J205" s="11">
        <v>0.25</v>
      </c>
    </row>
    <row r="206" spans="1:10" x14ac:dyDescent="0.25">
      <c r="A206" s="9" t="s">
        <v>344</v>
      </c>
      <c r="B206" s="10">
        <v>62307</v>
      </c>
      <c r="C206" s="9" t="s">
        <v>211</v>
      </c>
      <c r="D206" s="16">
        <v>8010276030399</v>
      </c>
      <c r="E206" s="15">
        <v>4</v>
      </c>
      <c r="F206" s="18">
        <v>2487.02</v>
      </c>
      <c r="G206" s="14">
        <v>9948.08</v>
      </c>
      <c r="H206" s="7">
        <v>3108.78</v>
      </c>
      <c r="I206" s="13">
        <f t="shared" si="3"/>
        <v>12435.12</v>
      </c>
      <c r="J206" s="11">
        <v>0.25</v>
      </c>
    </row>
    <row r="207" spans="1:10" x14ac:dyDescent="0.25">
      <c r="A207" s="9" t="s">
        <v>344</v>
      </c>
      <c r="B207" s="10">
        <v>62306</v>
      </c>
      <c r="C207" s="9" t="s">
        <v>212</v>
      </c>
      <c r="D207" s="16">
        <v>8010276030405</v>
      </c>
      <c r="E207" s="15">
        <v>24</v>
      </c>
      <c r="F207" s="17">
        <v>620.78</v>
      </c>
      <c r="G207" s="14">
        <v>14898.72</v>
      </c>
      <c r="H207" s="7">
        <v>775.98</v>
      </c>
      <c r="I207" s="13">
        <f t="shared" si="3"/>
        <v>18623.52</v>
      </c>
      <c r="J207" s="11">
        <v>0.25</v>
      </c>
    </row>
    <row r="208" spans="1:10" x14ac:dyDescent="0.25">
      <c r="A208" s="9" t="s">
        <v>344</v>
      </c>
      <c r="B208" s="10">
        <v>55066</v>
      </c>
      <c r="C208" s="9" t="s">
        <v>213</v>
      </c>
      <c r="D208" s="16">
        <v>8010276030450</v>
      </c>
      <c r="E208" s="15">
        <v>30</v>
      </c>
      <c r="F208" s="17">
        <v>558.58000000000004</v>
      </c>
      <c r="G208" s="14">
        <v>16757.400000000001</v>
      </c>
      <c r="H208" s="7">
        <v>698.23</v>
      </c>
      <c r="I208" s="13">
        <f t="shared" si="3"/>
        <v>20946.900000000001</v>
      </c>
      <c r="J208" s="11">
        <v>0.25</v>
      </c>
    </row>
    <row r="209" spans="1:10" x14ac:dyDescent="0.25">
      <c r="A209" s="9" t="s">
        <v>344</v>
      </c>
      <c r="B209" s="10">
        <v>55067</v>
      </c>
      <c r="C209" s="9" t="s">
        <v>214</v>
      </c>
      <c r="D209" s="16">
        <v>8010276030467</v>
      </c>
      <c r="E209" s="15">
        <v>8</v>
      </c>
      <c r="F209" s="18">
        <v>2227.8200000000002</v>
      </c>
      <c r="G209" s="14">
        <v>17822.560000000001</v>
      </c>
      <c r="H209" s="7">
        <v>2784.78</v>
      </c>
      <c r="I209" s="13">
        <f t="shared" si="3"/>
        <v>22278.240000000002</v>
      </c>
      <c r="J209" s="11">
        <v>0.25</v>
      </c>
    </row>
    <row r="210" spans="1:10" x14ac:dyDescent="0.25">
      <c r="A210" s="9" t="s">
        <v>344</v>
      </c>
      <c r="B210" s="10">
        <v>55069</v>
      </c>
      <c r="C210" s="9" t="s">
        <v>215</v>
      </c>
      <c r="D210" s="16">
        <v>8010276030474</v>
      </c>
      <c r="E210" s="15">
        <v>30</v>
      </c>
      <c r="F210" s="17">
        <v>444.53</v>
      </c>
      <c r="G210" s="14">
        <v>13335.9</v>
      </c>
      <c r="H210" s="7">
        <v>555.66</v>
      </c>
      <c r="I210" s="13">
        <f t="shared" si="3"/>
        <v>16669.8</v>
      </c>
      <c r="J210" s="11">
        <v>0.25</v>
      </c>
    </row>
    <row r="211" spans="1:10" x14ac:dyDescent="0.25">
      <c r="A211" s="9" t="s">
        <v>344</v>
      </c>
      <c r="B211" s="10">
        <v>55070</v>
      </c>
      <c r="C211" s="9" t="s">
        <v>216</v>
      </c>
      <c r="D211" s="16">
        <v>8010276030481</v>
      </c>
      <c r="E211" s="15">
        <v>8</v>
      </c>
      <c r="F211" s="18">
        <v>1616.11</v>
      </c>
      <c r="G211" s="14">
        <v>12928.88</v>
      </c>
      <c r="H211" s="7">
        <v>2020.14</v>
      </c>
      <c r="I211" s="13">
        <f t="shared" si="3"/>
        <v>16161.12</v>
      </c>
      <c r="J211" s="11">
        <v>0.25</v>
      </c>
    </row>
    <row r="212" spans="1:10" x14ac:dyDescent="0.25">
      <c r="A212" s="9" t="s">
        <v>344</v>
      </c>
      <c r="B212" s="10">
        <v>60801</v>
      </c>
      <c r="C212" s="9" t="s">
        <v>217</v>
      </c>
      <c r="D212" s="16">
        <v>8010276030856</v>
      </c>
      <c r="E212" s="15">
        <v>10</v>
      </c>
      <c r="F212" s="17">
        <v>533.95000000000005</v>
      </c>
      <c r="G212" s="14">
        <v>5339.5</v>
      </c>
      <c r="H212" s="7">
        <v>667.44</v>
      </c>
      <c r="I212" s="13">
        <f t="shared" si="3"/>
        <v>6674.4000000000005</v>
      </c>
      <c r="J212" s="11">
        <v>0.25</v>
      </c>
    </row>
    <row r="213" spans="1:10" x14ac:dyDescent="0.25">
      <c r="A213" s="9" t="s">
        <v>344</v>
      </c>
      <c r="B213" s="10">
        <v>58409</v>
      </c>
      <c r="C213" s="9" t="s">
        <v>218</v>
      </c>
      <c r="D213" s="16">
        <v>8010276030863</v>
      </c>
      <c r="E213" s="15">
        <v>10</v>
      </c>
      <c r="F213" s="17">
        <v>495.07</v>
      </c>
      <c r="G213" s="14">
        <v>4950.7</v>
      </c>
      <c r="H213" s="7">
        <v>618.84</v>
      </c>
      <c r="I213" s="13">
        <f t="shared" si="3"/>
        <v>6188.4000000000005</v>
      </c>
      <c r="J213" s="11">
        <v>0.25</v>
      </c>
    </row>
    <row r="214" spans="1:10" x14ac:dyDescent="0.25">
      <c r="A214" s="9" t="s">
        <v>344</v>
      </c>
      <c r="B214" s="10">
        <v>59058</v>
      </c>
      <c r="C214" s="9" t="s">
        <v>219</v>
      </c>
      <c r="D214" s="16">
        <v>8010276030870</v>
      </c>
      <c r="E214" s="15">
        <v>10</v>
      </c>
      <c r="F214" s="17">
        <v>533.95000000000005</v>
      </c>
      <c r="G214" s="14">
        <v>5339.5</v>
      </c>
      <c r="H214" s="7">
        <v>667.44</v>
      </c>
      <c r="I214" s="13">
        <f t="shared" si="3"/>
        <v>6674.4000000000005</v>
      </c>
      <c r="J214" s="11">
        <v>0.25</v>
      </c>
    </row>
    <row r="215" spans="1:10" x14ac:dyDescent="0.25">
      <c r="A215" s="9" t="s">
        <v>344</v>
      </c>
      <c r="B215" s="10">
        <v>59269</v>
      </c>
      <c r="C215" s="9" t="s">
        <v>220</v>
      </c>
      <c r="D215" s="16">
        <v>8010276030887</v>
      </c>
      <c r="E215" s="15">
        <v>10</v>
      </c>
      <c r="F215" s="17">
        <v>568.94000000000005</v>
      </c>
      <c r="G215" s="14">
        <v>5689.4000000000005</v>
      </c>
      <c r="H215" s="7">
        <v>711.18</v>
      </c>
      <c r="I215" s="13">
        <f t="shared" si="3"/>
        <v>7111.7999999999993</v>
      </c>
      <c r="J215" s="11">
        <v>0.25</v>
      </c>
    </row>
    <row r="216" spans="1:10" x14ac:dyDescent="0.25">
      <c r="A216" s="9" t="s">
        <v>344</v>
      </c>
      <c r="B216" s="10">
        <v>59059</v>
      </c>
      <c r="C216" s="9" t="s">
        <v>221</v>
      </c>
      <c r="D216" s="16">
        <v>8010276030894</v>
      </c>
      <c r="E216" s="15">
        <v>10</v>
      </c>
      <c r="F216" s="17">
        <v>533.95000000000005</v>
      </c>
      <c r="G216" s="14">
        <v>5339.5</v>
      </c>
      <c r="H216" s="7">
        <v>667.44</v>
      </c>
      <c r="I216" s="13">
        <f t="shared" si="3"/>
        <v>6674.4000000000005</v>
      </c>
      <c r="J216" s="11">
        <v>0.25</v>
      </c>
    </row>
    <row r="217" spans="1:10" x14ac:dyDescent="0.25">
      <c r="A217" s="9" t="s">
        <v>344</v>
      </c>
      <c r="B217" s="10">
        <v>60722</v>
      </c>
      <c r="C217" s="9" t="s">
        <v>222</v>
      </c>
      <c r="D217" s="16">
        <v>8010276030900</v>
      </c>
      <c r="E217" s="15">
        <v>4</v>
      </c>
      <c r="F217" s="18">
        <v>1328.4</v>
      </c>
      <c r="G217" s="14">
        <v>5313.6</v>
      </c>
      <c r="H217" s="7">
        <v>1660.5</v>
      </c>
      <c r="I217" s="13">
        <f t="shared" si="3"/>
        <v>6642</v>
      </c>
      <c r="J217" s="11">
        <v>0.25</v>
      </c>
    </row>
    <row r="218" spans="1:10" x14ac:dyDescent="0.25">
      <c r="A218" s="9" t="s">
        <v>344</v>
      </c>
      <c r="B218" s="10">
        <v>60505</v>
      </c>
      <c r="C218" s="9" t="s">
        <v>223</v>
      </c>
      <c r="D218" s="16">
        <v>8010276030917</v>
      </c>
      <c r="E218" s="15">
        <v>4</v>
      </c>
      <c r="F218" s="18">
        <v>1743.12</v>
      </c>
      <c r="G218" s="14">
        <v>6972.48</v>
      </c>
      <c r="H218" s="7">
        <v>2178.9</v>
      </c>
      <c r="I218" s="13">
        <f t="shared" si="3"/>
        <v>8715.6</v>
      </c>
      <c r="J218" s="11">
        <v>0.25</v>
      </c>
    </row>
    <row r="219" spans="1:10" x14ac:dyDescent="0.25">
      <c r="A219" s="9" t="s">
        <v>344</v>
      </c>
      <c r="B219" s="10">
        <v>60820</v>
      </c>
      <c r="C219" s="9" t="s">
        <v>224</v>
      </c>
      <c r="D219" s="16">
        <v>8010276030924</v>
      </c>
      <c r="E219" s="15">
        <v>4</v>
      </c>
      <c r="F219" s="18">
        <v>1290.82</v>
      </c>
      <c r="G219" s="14">
        <v>5163.28</v>
      </c>
      <c r="H219" s="7">
        <v>1613.53</v>
      </c>
      <c r="I219" s="13">
        <f t="shared" si="3"/>
        <v>6454.12</v>
      </c>
      <c r="J219" s="11">
        <v>0.25</v>
      </c>
    </row>
    <row r="220" spans="1:10" x14ac:dyDescent="0.25">
      <c r="A220" s="9" t="s">
        <v>344</v>
      </c>
      <c r="B220" s="10">
        <v>60802</v>
      </c>
      <c r="C220" s="9" t="s">
        <v>225</v>
      </c>
      <c r="D220" s="16">
        <v>8010276030931</v>
      </c>
      <c r="E220" s="15">
        <v>4</v>
      </c>
      <c r="F220" s="18">
        <v>1546.13</v>
      </c>
      <c r="G220" s="14">
        <v>6184.52</v>
      </c>
      <c r="H220" s="7">
        <v>1932.66</v>
      </c>
      <c r="I220" s="13">
        <f t="shared" si="3"/>
        <v>7730.64</v>
      </c>
      <c r="J220" s="11">
        <v>0.25</v>
      </c>
    </row>
    <row r="221" spans="1:10" x14ac:dyDescent="0.25">
      <c r="A221" s="9" t="s">
        <v>344</v>
      </c>
      <c r="B221" s="10">
        <v>57982</v>
      </c>
      <c r="C221" s="9" t="s">
        <v>226</v>
      </c>
      <c r="D221" s="16">
        <v>8010276030948</v>
      </c>
      <c r="E221" s="15">
        <v>4</v>
      </c>
      <c r="F221" s="18">
        <v>1767.74</v>
      </c>
      <c r="G221" s="14">
        <v>7070.96</v>
      </c>
      <c r="H221" s="7">
        <v>2209.6799999999998</v>
      </c>
      <c r="I221" s="13">
        <f t="shared" si="3"/>
        <v>8838.7199999999993</v>
      </c>
      <c r="J221" s="11">
        <v>0.25</v>
      </c>
    </row>
    <row r="222" spans="1:10" x14ac:dyDescent="0.25">
      <c r="A222" s="9" t="s">
        <v>344</v>
      </c>
      <c r="B222" s="10">
        <v>60829</v>
      </c>
      <c r="C222" s="9" t="s">
        <v>227</v>
      </c>
      <c r="D222" s="16">
        <v>8010276030955</v>
      </c>
      <c r="E222" s="15">
        <v>4</v>
      </c>
      <c r="F222" s="18">
        <v>1546.13</v>
      </c>
      <c r="G222" s="14">
        <v>6184.52</v>
      </c>
      <c r="H222" s="7">
        <v>1932.66</v>
      </c>
      <c r="I222" s="13">
        <f t="shared" si="3"/>
        <v>7730.64</v>
      </c>
      <c r="J222" s="11">
        <v>0.25</v>
      </c>
    </row>
    <row r="223" spans="1:10" x14ac:dyDescent="0.25">
      <c r="A223" s="9" t="s">
        <v>344</v>
      </c>
      <c r="B223" s="10">
        <v>60819</v>
      </c>
      <c r="C223" s="9" t="s">
        <v>228</v>
      </c>
      <c r="D223" s="16">
        <v>8010276030962</v>
      </c>
      <c r="E223" s="15">
        <v>4</v>
      </c>
      <c r="F223" s="18">
        <v>1657.58</v>
      </c>
      <c r="G223" s="14">
        <v>6630.32</v>
      </c>
      <c r="H223" s="7">
        <v>2071.98</v>
      </c>
      <c r="I223" s="13">
        <f t="shared" si="3"/>
        <v>8287.92</v>
      </c>
      <c r="J223" s="11">
        <v>0.25</v>
      </c>
    </row>
    <row r="224" spans="1:10" x14ac:dyDescent="0.25">
      <c r="A224" s="9" t="s">
        <v>344</v>
      </c>
      <c r="B224" s="10">
        <v>59874</v>
      </c>
      <c r="C224" s="9" t="s">
        <v>229</v>
      </c>
      <c r="D224" s="16">
        <v>8010276030979</v>
      </c>
      <c r="E224" s="15">
        <v>4</v>
      </c>
      <c r="F224" s="18">
        <v>1546.13</v>
      </c>
      <c r="G224" s="14">
        <v>6184.52</v>
      </c>
      <c r="H224" s="7">
        <v>1932.66</v>
      </c>
      <c r="I224" s="13">
        <f t="shared" si="3"/>
        <v>7730.64</v>
      </c>
      <c r="J224" s="11">
        <v>0.25</v>
      </c>
    </row>
    <row r="225" spans="1:10" x14ac:dyDescent="0.25">
      <c r="A225" s="9" t="s">
        <v>344</v>
      </c>
      <c r="B225" s="10">
        <v>89787</v>
      </c>
      <c r="C225" s="9" t="s">
        <v>230</v>
      </c>
      <c r="D225" s="16">
        <v>8010276030986</v>
      </c>
      <c r="E225" s="15">
        <v>4</v>
      </c>
      <c r="F225" s="18">
        <v>1657.58</v>
      </c>
      <c r="G225" s="14">
        <v>6630.32</v>
      </c>
      <c r="H225" s="7">
        <v>2071.98</v>
      </c>
      <c r="I225" s="13">
        <f t="shared" si="3"/>
        <v>8287.92</v>
      </c>
      <c r="J225" s="11">
        <v>0.25</v>
      </c>
    </row>
    <row r="226" spans="1:10" x14ac:dyDescent="0.25">
      <c r="A226" s="9" t="s">
        <v>344</v>
      </c>
      <c r="B226" s="10">
        <v>62347</v>
      </c>
      <c r="C226" s="9" t="s">
        <v>231</v>
      </c>
      <c r="D226" s="16">
        <v>8010276030993</v>
      </c>
      <c r="E226" s="15">
        <v>1</v>
      </c>
      <c r="F226" s="18">
        <v>5660.93</v>
      </c>
      <c r="G226" s="14">
        <v>5660.93</v>
      </c>
      <c r="H226" s="7">
        <v>7076.16</v>
      </c>
      <c r="I226" s="13">
        <f t="shared" si="3"/>
        <v>7076.16</v>
      </c>
      <c r="J226" s="11">
        <v>0.25</v>
      </c>
    </row>
    <row r="227" spans="1:10" x14ac:dyDescent="0.25">
      <c r="A227" s="9" t="s">
        <v>344</v>
      </c>
      <c r="B227" s="10">
        <v>61228</v>
      </c>
      <c r="C227" s="9" t="s">
        <v>232</v>
      </c>
      <c r="D227" s="16">
        <v>8010276031006</v>
      </c>
      <c r="E227" s="15">
        <v>1</v>
      </c>
      <c r="F227" s="18">
        <v>5305.82</v>
      </c>
      <c r="G227" s="14">
        <v>5305.82</v>
      </c>
      <c r="H227" s="7">
        <v>6632.28</v>
      </c>
      <c r="I227" s="13">
        <f t="shared" si="3"/>
        <v>6632.28</v>
      </c>
      <c r="J227" s="11">
        <v>0.25</v>
      </c>
    </row>
    <row r="228" spans="1:10" x14ac:dyDescent="0.25">
      <c r="A228" s="9" t="s">
        <v>344</v>
      </c>
      <c r="B228" s="10">
        <v>62345</v>
      </c>
      <c r="C228" s="9" t="s">
        <v>233</v>
      </c>
      <c r="D228" s="16">
        <v>8010276031013</v>
      </c>
      <c r="E228" s="15">
        <v>1</v>
      </c>
      <c r="F228" s="18">
        <v>6016.03</v>
      </c>
      <c r="G228" s="14">
        <v>6016.03</v>
      </c>
      <c r="H228" s="7">
        <v>7520.04</v>
      </c>
      <c r="I228" s="13">
        <f t="shared" si="3"/>
        <v>7520.04</v>
      </c>
      <c r="J228" s="11">
        <v>0.25</v>
      </c>
    </row>
    <row r="229" spans="1:10" x14ac:dyDescent="0.25">
      <c r="A229" s="9" t="s">
        <v>344</v>
      </c>
      <c r="B229" s="10">
        <v>62348</v>
      </c>
      <c r="C229" s="9" t="s">
        <v>234</v>
      </c>
      <c r="D229" s="16">
        <v>8010276031020</v>
      </c>
      <c r="E229" s="15">
        <v>1</v>
      </c>
      <c r="F229" s="18">
        <v>6189.7</v>
      </c>
      <c r="G229" s="14">
        <v>6189.7</v>
      </c>
      <c r="H229" s="7">
        <v>7737.13</v>
      </c>
      <c r="I229" s="13">
        <f t="shared" si="3"/>
        <v>7737.13</v>
      </c>
      <c r="J229" s="11">
        <v>0.25</v>
      </c>
    </row>
    <row r="230" spans="1:10" x14ac:dyDescent="0.25">
      <c r="A230" s="9" t="s">
        <v>344</v>
      </c>
      <c r="B230" s="10">
        <v>62346</v>
      </c>
      <c r="C230" s="9" t="s">
        <v>235</v>
      </c>
      <c r="D230" s="16">
        <v>8010276031037</v>
      </c>
      <c r="E230" s="15">
        <v>1</v>
      </c>
      <c r="F230" s="18">
        <v>6546.1</v>
      </c>
      <c r="G230" s="14">
        <v>6546.1</v>
      </c>
      <c r="H230" s="7">
        <v>8182.63</v>
      </c>
      <c r="I230" s="13">
        <f t="shared" si="3"/>
        <v>8182.63</v>
      </c>
      <c r="J230" s="11">
        <v>0.25</v>
      </c>
    </row>
    <row r="231" spans="1:10" x14ac:dyDescent="0.25">
      <c r="A231" s="9" t="s">
        <v>344</v>
      </c>
      <c r="B231" s="10">
        <v>60803</v>
      </c>
      <c r="C231" s="9" t="s">
        <v>236</v>
      </c>
      <c r="D231" s="16">
        <v>8010276031044</v>
      </c>
      <c r="E231" s="15">
        <v>1</v>
      </c>
      <c r="F231" s="18">
        <v>6294.67</v>
      </c>
      <c r="G231" s="14">
        <v>6294.67</v>
      </c>
      <c r="H231" s="7">
        <v>7868.34</v>
      </c>
      <c r="I231" s="13">
        <f t="shared" si="3"/>
        <v>7868.34</v>
      </c>
      <c r="J231" s="11">
        <v>0.25</v>
      </c>
    </row>
    <row r="232" spans="1:10" x14ac:dyDescent="0.25">
      <c r="A232" s="9" t="s">
        <v>344</v>
      </c>
      <c r="B232" s="10">
        <v>62313</v>
      </c>
      <c r="C232" s="9" t="s">
        <v>237</v>
      </c>
      <c r="D232" s="16">
        <v>8010276031297</v>
      </c>
      <c r="E232" s="15">
        <v>4</v>
      </c>
      <c r="F232" s="18">
        <v>1968.62</v>
      </c>
      <c r="G232" s="14">
        <v>7874.48</v>
      </c>
      <c r="H232" s="7">
        <v>2460.7800000000002</v>
      </c>
      <c r="I232" s="13">
        <f t="shared" si="3"/>
        <v>9843.1200000000008</v>
      </c>
      <c r="J232" s="11">
        <v>0.25</v>
      </c>
    </row>
    <row r="233" spans="1:10" x14ac:dyDescent="0.25">
      <c r="A233" s="9" t="s">
        <v>344</v>
      </c>
      <c r="B233" s="10">
        <v>74945</v>
      </c>
      <c r="C233" s="9" t="s">
        <v>238</v>
      </c>
      <c r="D233" s="16">
        <v>8010276031341</v>
      </c>
      <c r="E233" s="15">
        <v>1</v>
      </c>
      <c r="F233" s="18">
        <v>8293.1</v>
      </c>
      <c r="G233" s="14">
        <v>8293.1</v>
      </c>
      <c r="H233" s="7">
        <v>10366.379999999999</v>
      </c>
      <c r="I233" s="13">
        <f t="shared" si="3"/>
        <v>10366.379999999999</v>
      </c>
      <c r="J233" s="11">
        <v>0.25</v>
      </c>
    </row>
    <row r="234" spans="1:10" x14ac:dyDescent="0.25">
      <c r="A234" s="9" t="s">
        <v>344</v>
      </c>
      <c r="B234" s="10">
        <v>61212</v>
      </c>
      <c r="C234" s="9" t="s">
        <v>239</v>
      </c>
      <c r="D234" s="16">
        <v>8010276031846</v>
      </c>
      <c r="E234" s="15">
        <v>1</v>
      </c>
      <c r="F234" s="18">
        <v>7982.06</v>
      </c>
      <c r="G234" s="14">
        <v>7982.06</v>
      </c>
      <c r="H234" s="7">
        <v>9977.58</v>
      </c>
      <c r="I234" s="13">
        <f t="shared" si="3"/>
        <v>9977.58</v>
      </c>
      <c r="J234" s="11">
        <v>0.25</v>
      </c>
    </row>
    <row r="235" spans="1:10" x14ac:dyDescent="0.25">
      <c r="A235" s="9" t="s">
        <v>344</v>
      </c>
      <c r="B235" s="10">
        <v>62341</v>
      </c>
      <c r="C235" s="9" t="s">
        <v>240</v>
      </c>
      <c r="D235" s="16">
        <v>8010276031983</v>
      </c>
      <c r="E235" s="15">
        <v>1</v>
      </c>
      <c r="F235" s="18">
        <v>7982.06</v>
      </c>
      <c r="G235" s="14">
        <v>7982.06</v>
      </c>
      <c r="H235" s="7">
        <v>9977.58</v>
      </c>
      <c r="I235" s="13">
        <f t="shared" si="3"/>
        <v>9977.58</v>
      </c>
      <c r="J235" s="11">
        <v>0.25</v>
      </c>
    </row>
    <row r="236" spans="1:10" x14ac:dyDescent="0.25">
      <c r="A236" s="9" t="s">
        <v>344</v>
      </c>
      <c r="B236" s="10">
        <v>62343</v>
      </c>
      <c r="C236" s="9" t="s">
        <v>241</v>
      </c>
      <c r="D236" s="16">
        <v>8010276032003</v>
      </c>
      <c r="E236" s="15">
        <v>1</v>
      </c>
      <c r="F236" s="18">
        <v>7982.06</v>
      </c>
      <c r="G236" s="14">
        <v>7982.06</v>
      </c>
      <c r="H236" s="7">
        <v>9977.58</v>
      </c>
      <c r="I236" s="13">
        <f t="shared" si="3"/>
        <v>9977.58</v>
      </c>
      <c r="J236" s="11">
        <v>0.25</v>
      </c>
    </row>
    <row r="237" spans="1:10" x14ac:dyDescent="0.25">
      <c r="A237" s="9" t="s">
        <v>344</v>
      </c>
      <c r="B237" s="10">
        <v>62344</v>
      </c>
      <c r="C237" s="9" t="s">
        <v>242</v>
      </c>
      <c r="D237" s="16">
        <v>8010276032027</v>
      </c>
      <c r="E237" s="15">
        <v>1</v>
      </c>
      <c r="F237" s="18">
        <v>6219.5</v>
      </c>
      <c r="G237" s="14">
        <v>6219.5</v>
      </c>
      <c r="H237" s="7">
        <v>7774.38</v>
      </c>
      <c r="I237" s="13">
        <f t="shared" si="3"/>
        <v>7774.38</v>
      </c>
      <c r="J237" s="11">
        <v>0.25</v>
      </c>
    </row>
    <row r="238" spans="1:10" x14ac:dyDescent="0.25">
      <c r="A238" s="9" t="s">
        <v>344</v>
      </c>
      <c r="B238" s="10">
        <v>62338</v>
      </c>
      <c r="C238" s="9" t="s">
        <v>243</v>
      </c>
      <c r="D238" s="16">
        <v>8010276032041</v>
      </c>
      <c r="E238" s="15">
        <v>1</v>
      </c>
      <c r="F238" s="18">
        <v>7982.06</v>
      </c>
      <c r="G238" s="14">
        <v>7982.06</v>
      </c>
      <c r="H238" s="7">
        <v>9977.58</v>
      </c>
      <c r="I238" s="13">
        <f t="shared" si="3"/>
        <v>9977.58</v>
      </c>
      <c r="J238" s="11">
        <v>0.25</v>
      </c>
    </row>
    <row r="239" spans="1:10" x14ac:dyDescent="0.25">
      <c r="A239" s="9" t="s">
        <v>344</v>
      </c>
      <c r="B239" s="10">
        <v>60825</v>
      </c>
      <c r="C239" s="9" t="s">
        <v>244</v>
      </c>
      <c r="D239" s="16">
        <v>8010276032065</v>
      </c>
      <c r="E239" s="15">
        <v>8</v>
      </c>
      <c r="F239" s="18">
        <v>1389.31</v>
      </c>
      <c r="G239" s="14">
        <v>11114.48</v>
      </c>
      <c r="H239" s="7">
        <v>1736.64</v>
      </c>
      <c r="I239" s="13">
        <f t="shared" si="3"/>
        <v>13893.12</v>
      </c>
      <c r="J239" s="11">
        <v>0.25</v>
      </c>
    </row>
    <row r="240" spans="1:10" x14ac:dyDescent="0.25">
      <c r="A240" s="9" t="s">
        <v>344</v>
      </c>
      <c r="B240" s="10">
        <v>60824</v>
      </c>
      <c r="C240" s="9" t="s">
        <v>245</v>
      </c>
      <c r="D240" s="16">
        <v>8010276032072</v>
      </c>
      <c r="E240" s="15">
        <v>8</v>
      </c>
      <c r="F240" s="18">
        <v>1207.8699999999999</v>
      </c>
      <c r="G240" s="14">
        <v>9662.9599999999991</v>
      </c>
      <c r="H240" s="7">
        <v>1509.84</v>
      </c>
      <c r="I240" s="13">
        <f t="shared" si="3"/>
        <v>12078.72</v>
      </c>
      <c r="J240" s="11">
        <v>0.25</v>
      </c>
    </row>
    <row r="241" spans="1:10" x14ac:dyDescent="0.25">
      <c r="A241" s="9" t="s">
        <v>344</v>
      </c>
      <c r="B241" s="10">
        <v>59270</v>
      </c>
      <c r="C241" s="9" t="s">
        <v>246</v>
      </c>
      <c r="D241" s="16">
        <v>8010276032089</v>
      </c>
      <c r="E241" s="15">
        <v>8</v>
      </c>
      <c r="F241" s="18">
        <v>1207.8699999999999</v>
      </c>
      <c r="G241" s="14">
        <v>9662.9599999999991</v>
      </c>
      <c r="H241" s="7">
        <v>1509.84</v>
      </c>
      <c r="I241" s="13">
        <f t="shared" si="3"/>
        <v>12078.72</v>
      </c>
      <c r="J241" s="11">
        <v>0.25</v>
      </c>
    </row>
    <row r="242" spans="1:10" x14ac:dyDescent="0.25">
      <c r="A242" s="9" t="s">
        <v>344</v>
      </c>
      <c r="B242" s="10">
        <v>60827</v>
      </c>
      <c r="C242" s="9" t="s">
        <v>247</v>
      </c>
      <c r="D242" s="16">
        <v>8010276032096</v>
      </c>
      <c r="E242" s="15">
        <v>8</v>
      </c>
      <c r="F242" s="18">
        <v>1207.8699999999999</v>
      </c>
      <c r="G242" s="14">
        <v>9662.9599999999991</v>
      </c>
      <c r="H242" s="7">
        <v>1509.84</v>
      </c>
      <c r="I242" s="13">
        <f t="shared" si="3"/>
        <v>12078.72</v>
      </c>
      <c r="J242" s="11">
        <v>0.25</v>
      </c>
    </row>
    <row r="243" spans="1:10" x14ac:dyDescent="0.25">
      <c r="A243" s="9" t="s">
        <v>344</v>
      </c>
      <c r="B243" s="10">
        <v>59271</v>
      </c>
      <c r="C243" s="9" t="s">
        <v>248</v>
      </c>
      <c r="D243" s="16">
        <v>8010276032102</v>
      </c>
      <c r="E243" s="15">
        <v>8</v>
      </c>
      <c r="F243" s="18">
        <v>1330.99</v>
      </c>
      <c r="G243" s="14">
        <v>10647.92</v>
      </c>
      <c r="H243" s="7">
        <v>1663.74</v>
      </c>
      <c r="I243" s="13">
        <f t="shared" si="3"/>
        <v>13309.92</v>
      </c>
      <c r="J243" s="11">
        <v>0.25</v>
      </c>
    </row>
    <row r="244" spans="1:10" x14ac:dyDescent="0.25">
      <c r="A244" s="9" t="s">
        <v>344</v>
      </c>
      <c r="B244" s="10">
        <v>60826</v>
      </c>
      <c r="C244" s="9" t="s">
        <v>249</v>
      </c>
      <c r="D244" s="16">
        <v>8010276032119</v>
      </c>
      <c r="E244" s="15">
        <v>8</v>
      </c>
      <c r="F244" s="18">
        <v>1330.99</v>
      </c>
      <c r="G244" s="14">
        <v>10647.92</v>
      </c>
      <c r="H244" s="7">
        <v>1663.74</v>
      </c>
      <c r="I244" s="13">
        <f t="shared" si="3"/>
        <v>13309.92</v>
      </c>
      <c r="J244" s="11">
        <v>0.25</v>
      </c>
    </row>
    <row r="245" spans="1:10" x14ac:dyDescent="0.25">
      <c r="A245" s="9" t="s">
        <v>344</v>
      </c>
      <c r="B245" s="10">
        <v>60037</v>
      </c>
      <c r="C245" s="9" t="s">
        <v>250</v>
      </c>
      <c r="D245" s="16">
        <v>8010276032584</v>
      </c>
      <c r="E245" s="15">
        <v>8</v>
      </c>
      <c r="F245" s="18">
        <v>2445.5500000000002</v>
      </c>
      <c r="G245" s="14">
        <v>19564.400000000001</v>
      </c>
      <c r="H245" s="7">
        <v>3056.94</v>
      </c>
      <c r="I245" s="13">
        <f t="shared" si="3"/>
        <v>24455.52</v>
      </c>
      <c r="J245" s="11">
        <v>0.25</v>
      </c>
    </row>
    <row r="246" spans="1:10" x14ac:dyDescent="0.25">
      <c r="A246" s="9" t="s">
        <v>344</v>
      </c>
      <c r="B246" s="10">
        <v>60700</v>
      </c>
      <c r="C246" s="9" t="s">
        <v>251</v>
      </c>
      <c r="D246" s="16">
        <v>8010276032683</v>
      </c>
      <c r="E246" s="15">
        <v>1</v>
      </c>
      <c r="F246" s="18">
        <v>5701.1</v>
      </c>
      <c r="G246" s="14">
        <v>5701.1</v>
      </c>
      <c r="H246" s="7">
        <v>7126.38</v>
      </c>
      <c r="I246" s="13">
        <f t="shared" si="3"/>
        <v>7126.38</v>
      </c>
      <c r="J246" s="11">
        <v>0.25</v>
      </c>
    </row>
    <row r="247" spans="1:10" x14ac:dyDescent="0.25">
      <c r="A247" s="9" t="s">
        <v>344</v>
      </c>
      <c r="B247" s="10">
        <v>60701</v>
      </c>
      <c r="C247" s="9" t="s">
        <v>252</v>
      </c>
      <c r="D247" s="16">
        <v>8010276032690</v>
      </c>
      <c r="E247" s="15">
        <v>1</v>
      </c>
      <c r="F247" s="18">
        <v>5701.1</v>
      </c>
      <c r="G247" s="14">
        <v>5701.1</v>
      </c>
      <c r="H247" s="7">
        <v>7126.38</v>
      </c>
      <c r="I247" s="13">
        <f t="shared" si="3"/>
        <v>7126.38</v>
      </c>
      <c r="J247" s="11">
        <v>0.25</v>
      </c>
    </row>
    <row r="248" spans="1:10" x14ac:dyDescent="0.25">
      <c r="A248" s="9" t="s">
        <v>344</v>
      </c>
      <c r="B248" s="10">
        <v>60702</v>
      </c>
      <c r="C248" s="9" t="s">
        <v>253</v>
      </c>
      <c r="D248" s="16">
        <v>8010276032713</v>
      </c>
      <c r="E248" s="15">
        <v>1</v>
      </c>
      <c r="F248" s="18">
        <v>5701.1</v>
      </c>
      <c r="G248" s="14">
        <v>5701.1</v>
      </c>
      <c r="H248" s="7">
        <v>7126.38</v>
      </c>
      <c r="I248" s="13">
        <f t="shared" si="3"/>
        <v>7126.38</v>
      </c>
      <c r="J248" s="11">
        <v>0.25</v>
      </c>
    </row>
    <row r="249" spans="1:10" x14ac:dyDescent="0.25">
      <c r="A249" s="9" t="s">
        <v>344</v>
      </c>
      <c r="B249" s="10">
        <v>60699</v>
      </c>
      <c r="C249" s="9" t="s">
        <v>254</v>
      </c>
      <c r="D249" s="16">
        <v>8010276032720</v>
      </c>
      <c r="E249" s="15">
        <v>1</v>
      </c>
      <c r="F249" s="18">
        <v>5701.1</v>
      </c>
      <c r="G249" s="14">
        <v>5701.1</v>
      </c>
      <c r="H249" s="7">
        <v>7126.38</v>
      </c>
      <c r="I249" s="13">
        <f t="shared" si="3"/>
        <v>7126.38</v>
      </c>
      <c r="J249" s="11">
        <v>0.25</v>
      </c>
    </row>
    <row r="250" spans="1:10" x14ac:dyDescent="0.25">
      <c r="A250" s="9" t="s">
        <v>344</v>
      </c>
      <c r="B250" s="10">
        <v>60041</v>
      </c>
      <c r="C250" s="9" t="s">
        <v>255</v>
      </c>
      <c r="D250" s="16">
        <v>8010276032744</v>
      </c>
      <c r="E250" s="15">
        <v>1</v>
      </c>
      <c r="F250" s="18">
        <v>4612.46</v>
      </c>
      <c r="G250" s="14">
        <v>4612.46</v>
      </c>
      <c r="H250" s="7">
        <v>5765.58</v>
      </c>
      <c r="I250" s="13">
        <f t="shared" si="3"/>
        <v>5765.58</v>
      </c>
      <c r="J250" s="11">
        <v>0.25</v>
      </c>
    </row>
    <row r="251" spans="1:10" x14ac:dyDescent="0.25">
      <c r="A251" s="9" t="s">
        <v>344</v>
      </c>
      <c r="B251" s="10">
        <v>60040</v>
      </c>
      <c r="C251" s="9" t="s">
        <v>256</v>
      </c>
      <c r="D251" s="16">
        <v>8010276032751</v>
      </c>
      <c r="E251" s="15">
        <v>1</v>
      </c>
      <c r="F251" s="18">
        <v>4612.46</v>
      </c>
      <c r="G251" s="14">
        <v>4612.46</v>
      </c>
      <c r="H251" s="7">
        <v>5765.58</v>
      </c>
      <c r="I251" s="13">
        <f t="shared" si="3"/>
        <v>5765.58</v>
      </c>
      <c r="J251" s="11">
        <v>0.25</v>
      </c>
    </row>
    <row r="252" spans="1:10" x14ac:dyDescent="0.25">
      <c r="A252" s="9" t="s">
        <v>344</v>
      </c>
      <c r="B252" s="10">
        <v>60038</v>
      </c>
      <c r="C252" s="9" t="s">
        <v>257</v>
      </c>
      <c r="D252" s="16">
        <v>8010276032768</v>
      </c>
      <c r="E252" s="15">
        <v>1</v>
      </c>
      <c r="F252" s="18">
        <v>4612.46</v>
      </c>
      <c r="G252" s="14">
        <v>4612.46</v>
      </c>
      <c r="H252" s="7">
        <v>5765.58</v>
      </c>
      <c r="I252" s="13">
        <f t="shared" si="3"/>
        <v>5765.58</v>
      </c>
      <c r="J252" s="11">
        <v>0.25</v>
      </c>
    </row>
    <row r="253" spans="1:10" x14ac:dyDescent="0.25">
      <c r="A253" s="9" t="s">
        <v>344</v>
      </c>
      <c r="B253" s="10">
        <v>60019</v>
      </c>
      <c r="C253" s="9" t="s">
        <v>258</v>
      </c>
      <c r="D253" s="16">
        <v>8010276033185</v>
      </c>
      <c r="E253" s="15">
        <v>10</v>
      </c>
      <c r="F253" s="18">
        <v>1139.18</v>
      </c>
      <c r="G253" s="14">
        <v>11391.800000000001</v>
      </c>
      <c r="H253" s="7">
        <v>1423.98</v>
      </c>
      <c r="I253" s="13">
        <f t="shared" si="3"/>
        <v>14239.8</v>
      </c>
      <c r="J253" s="11">
        <v>0.25</v>
      </c>
    </row>
    <row r="254" spans="1:10" x14ac:dyDescent="0.25">
      <c r="A254" s="9" t="s">
        <v>344</v>
      </c>
      <c r="B254" s="10">
        <v>60010</v>
      </c>
      <c r="C254" s="9" t="s">
        <v>259</v>
      </c>
      <c r="D254" s="16">
        <v>8010276033192</v>
      </c>
      <c r="E254" s="15">
        <v>10</v>
      </c>
      <c r="F254" s="18">
        <v>1139.18</v>
      </c>
      <c r="G254" s="14">
        <v>11391.800000000001</v>
      </c>
      <c r="H254" s="7">
        <v>1423.98</v>
      </c>
      <c r="I254" s="13">
        <f t="shared" si="3"/>
        <v>14239.8</v>
      </c>
      <c r="J254" s="11">
        <v>0.25</v>
      </c>
    </row>
    <row r="255" spans="1:10" x14ac:dyDescent="0.25">
      <c r="A255" s="9" t="s">
        <v>344</v>
      </c>
      <c r="B255" s="10">
        <v>60014</v>
      </c>
      <c r="C255" s="9" t="s">
        <v>260</v>
      </c>
      <c r="D255" s="16">
        <v>8010276033208</v>
      </c>
      <c r="E255" s="15">
        <v>10</v>
      </c>
      <c r="F255" s="18">
        <v>1139.18</v>
      </c>
      <c r="G255" s="14">
        <v>11391.800000000001</v>
      </c>
      <c r="H255" s="7">
        <v>1423.98</v>
      </c>
      <c r="I255" s="13">
        <f t="shared" si="3"/>
        <v>14239.8</v>
      </c>
      <c r="J255" s="11">
        <v>0.25</v>
      </c>
    </row>
    <row r="256" spans="1:10" x14ac:dyDescent="0.25">
      <c r="A256" s="9" t="s">
        <v>344</v>
      </c>
      <c r="B256" s="10">
        <v>60012</v>
      </c>
      <c r="C256" s="9" t="s">
        <v>261</v>
      </c>
      <c r="D256" s="16">
        <v>8010276033215</v>
      </c>
      <c r="E256" s="15">
        <v>10</v>
      </c>
      <c r="F256" s="18">
        <v>1139.18</v>
      </c>
      <c r="G256" s="14">
        <v>11391.800000000001</v>
      </c>
      <c r="H256" s="7">
        <v>1423.98</v>
      </c>
      <c r="I256" s="13">
        <f t="shared" si="3"/>
        <v>14239.8</v>
      </c>
      <c r="J256" s="11">
        <v>0.25</v>
      </c>
    </row>
    <row r="257" spans="1:10" x14ac:dyDescent="0.25">
      <c r="A257" s="9" t="s">
        <v>344</v>
      </c>
      <c r="B257" s="10">
        <v>60020</v>
      </c>
      <c r="C257" s="9" t="s">
        <v>262</v>
      </c>
      <c r="D257" s="16">
        <v>8010276033239</v>
      </c>
      <c r="E257" s="15">
        <v>4</v>
      </c>
      <c r="F257" s="18">
        <v>2892.67</v>
      </c>
      <c r="G257" s="14">
        <v>11570.68</v>
      </c>
      <c r="H257" s="7">
        <v>3615.84</v>
      </c>
      <c r="I257" s="13">
        <f t="shared" si="3"/>
        <v>14463.36</v>
      </c>
      <c r="J257" s="11">
        <v>0.25</v>
      </c>
    </row>
    <row r="258" spans="1:10" x14ac:dyDescent="0.25">
      <c r="A258" s="9" t="s">
        <v>344</v>
      </c>
      <c r="B258" s="10">
        <v>60026</v>
      </c>
      <c r="C258" s="9" t="s">
        <v>263</v>
      </c>
      <c r="D258" s="16">
        <v>8010276033246</v>
      </c>
      <c r="E258" s="15">
        <v>4</v>
      </c>
      <c r="F258" s="18">
        <v>2892.67</v>
      </c>
      <c r="G258" s="14">
        <v>11570.68</v>
      </c>
      <c r="H258" s="7">
        <v>3615.84</v>
      </c>
      <c r="I258" s="13">
        <f t="shared" si="3"/>
        <v>14463.36</v>
      </c>
      <c r="J258" s="11">
        <v>0.25</v>
      </c>
    </row>
    <row r="259" spans="1:10" x14ac:dyDescent="0.25">
      <c r="A259" s="9" t="s">
        <v>344</v>
      </c>
      <c r="B259" s="10">
        <v>60011</v>
      </c>
      <c r="C259" s="9" t="s">
        <v>264</v>
      </c>
      <c r="D259" s="16">
        <v>8010276033253</v>
      </c>
      <c r="E259" s="15">
        <v>4</v>
      </c>
      <c r="F259" s="18">
        <v>2892.67</v>
      </c>
      <c r="G259" s="14">
        <v>11570.68</v>
      </c>
      <c r="H259" s="7">
        <v>3615.84</v>
      </c>
      <c r="I259" s="13">
        <f t="shared" si="3"/>
        <v>14463.36</v>
      </c>
      <c r="J259" s="11">
        <v>0.25</v>
      </c>
    </row>
    <row r="260" spans="1:10" x14ac:dyDescent="0.25">
      <c r="A260" s="9" t="s">
        <v>344</v>
      </c>
      <c r="B260" s="10">
        <v>60034</v>
      </c>
      <c r="C260" s="9" t="s">
        <v>265</v>
      </c>
      <c r="D260" s="16">
        <v>8010276033260</v>
      </c>
      <c r="E260" s="15">
        <v>4</v>
      </c>
      <c r="F260" s="18">
        <v>2892.67</v>
      </c>
      <c r="G260" s="14">
        <v>11570.68</v>
      </c>
      <c r="H260" s="7">
        <v>3615.84</v>
      </c>
      <c r="I260" s="13">
        <f t="shared" ref="I260:I323" si="4">E260*H260</f>
        <v>14463.36</v>
      </c>
      <c r="J260" s="11">
        <v>0.25</v>
      </c>
    </row>
    <row r="261" spans="1:10" x14ac:dyDescent="0.25">
      <c r="A261" s="9" t="s">
        <v>344</v>
      </c>
      <c r="B261" s="10">
        <v>60015</v>
      </c>
      <c r="C261" s="9" t="s">
        <v>266</v>
      </c>
      <c r="D261" s="16">
        <v>8010276033277</v>
      </c>
      <c r="E261" s="15">
        <v>4</v>
      </c>
      <c r="F261" s="18">
        <v>2892.67</v>
      </c>
      <c r="G261" s="14">
        <v>11570.68</v>
      </c>
      <c r="H261" s="7">
        <v>3615.84</v>
      </c>
      <c r="I261" s="13">
        <f t="shared" si="4"/>
        <v>14463.36</v>
      </c>
      <c r="J261" s="11">
        <v>0.25</v>
      </c>
    </row>
    <row r="262" spans="1:10" x14ac:dyDescent="0.25">
      <c r="A262" s="9" t="s">
        <v>344</v>
      </c>
      <c r="B262" s="10">
        <v>60030</v>
      </c>
      <c r="C262" s="9" t="s">
        <v>267</v>
      </c>
      <c r="D262" s="16">
        <v>8010276033284</v>
      </c>
      <c r="E262" s="15">
        <v>4</v>
      </c>
      <c r="F262" s="18">
        <v>2892.67</v>
      </c>
      <c r="G262" s="14">
        <v>11570.68</v>
      </c>
      <c r="H262" s="7">
        <v>3615.84</v>
      </c>
      <c r="I262" s="13">
        <f t="shared" si="4"/>
        <v>14463.36</v>
      </c>
      <c r="J262" s="11">
        <v>0.25</v>
      </c>
    </row>
    <row r="263" spans="1:10" x14ac:dyDescent="0.25">
      <c r="A263" s="9" t="s">
        <v>344</v>
      </c>
      <c r="B263" s="10">
        <v>60013</v>
      </c>
      <c r="C263" s="9" t="s">
        <v>268</v>
      </c>
      <c r="D263" s="16">
        <v>8010276033291</v>
      </c>
      <c r="E263" s="15">
        <v>4</v>
      </c>
      <c r="F263" s="18">
        <v>2892.67</v>
      </c>
      <c r="G263" s="14">
        <v>11570.68</v>
      </c>
      <c r="H263" s="7">
        <v>3615.84</v>
      </c>
      <c r="I263" s="13">
        <f t="shared" si="4"/>
        <v>14463.36</v>
      </c>
      <c r="J263" s="11">
        <v>0.25</v>
      </c>
    </row>
    <row r="264" spans="1:10" x14ac:dyDescent="0.25">
      <c r="A264" s="9" t="s">
        <v>344</v>
      </c>
      <c r="B264" s="10">
        <v>60028</v>
      </c>
      <c r="C264" s="9" t="s">
        <v>269</v>
      </c>
      <c r="D264" s="16">
        <v>8010276033307</v>
      </c>
      <c r="E264" s="15">
        <v>4</v>
      </c>
      <c r="F264" s="18">
        <v>2892.67</v>
      </c>
      <c r="G264" s="14">
        <v>11570.68</v>
      </c>
      <c r="H264" s="7">
        <v>3615.84</v>
      </c>
      <c r="I264" s="13">
        <f t="shared" si="4"/>
        <v>14463.36</v>
      </c>
      <c r="J264" s="11">
        <v>0.25</v>
      </c>
    </row>
    <row r="265" spans="1:10" x14ac:dyDescent="0.25">
      <c r="A265" s="9" t="s">
        <v>344</v>
      </c>
      <c r="B265" s="10">
        <v>60027</v>
      </c>
      <c r="C265" s="9" t="s">
        <v>270</v>
      </c>
      <c r="D265" s="16">
        <v>8010276033345</v>
      </c>
      <c r="E265" s="15">
        <v>1</v>
      </c>
      <c r="F265" s="18">
        <v>9631.8700000000008</v>
      </c>
      <c r="G265" s="14">
        <v>9631.8700000000008</v>
      </c>
      <c r="H265" s="7">
        <v>12039.84</v>
      </c>
      <c r="I265" s="13">
        <f t="shared" si="4"/>
        <v>12039.84</v>
      </c>
      <c r="J265" s="11">
        <v>0.25</v>
      </c>
    </row>
    <row r="266" spans="1:10" x14ac:dyDescent="0.25">
      <c r="A266" s="9" t="s">
        <v>344</v>
      </c>
      <c r="B266" s="10">
        <v>60035</v>
      </c>
      <c r="C266" s="9" t="s">
        <v>271</v>
      </c>
      <c r="D266" s="16">
        <v>8010276033352</v>
      </c>
      <c r="E266" s="15">
        <v>1</v>
      </c>
      <c r="F266" s="18">
        <v>9320.83</v>
      </c>
      <c r="G266" s="14">
        <v>9320.83</v>
      </c>
      <c r="H266" s="7">
        <v>11651.04</v>
      </c>
      <c r="I266" s="13">
        <f t="shared" si="4"/>
        <v>11651.04</v>
      </c>
      <c r="J266" s="11">
        <v>0.25</v>
      </c>
    </row>
    <row r="267" spans="1:10" x14ac:dyDescent="0.25">
      <c r="A267" s="9" t="s">
        <v>344</v>
      </c>
      <c r="B267" s="10">
        <v>60031</v>
      </c>
      <c r="C267" s="9" t="s">
        <v>272</v>
      </c>
      <c r="D267" s="16">
        <v>8010276033369</v>
      </c>
      <c r="E267" s="15">
        <v>1</v>
      </c>
      <c r="F267" s="18">
        <v>9320.83</v>
      </c>
      <c r="G267" s="14">
        <v>9320.83</v>
      </c>
      <c r="H267" s="7">
        <v>11651.04</v>
      </c>
      <c r="I267" s="13">
        <f t="shared" si="4"/>
        <v>11651.04</v>
      </c>
      <c r="J267" s="11">
        <v>0.25</v>
      </c>
    </row>
    <row r="268" spans="1:10" x14ac:dyDescent="0.25">
      <c r="A268" s="9" t="s">
        <v>344</v>
      </c>
      <c r="B268" s="10">
        <v>60029</v>
      </c>
      <c r="C268" s="9" t="s">
        <v>273</v>
      </c>
      <c r="D268" s="16">
        <v>8010276033376</v>
      </c>
      <c r="E268" s="15">
        <v>1</v>
      </c>
      <c r="F268" s="18">
        <v>9320.83</v>
      </c>
      <c r="G268" s="14">
        <v>9320.83</v>
      </c>
      <c r="H268" s="7">
        <v>11651.04</v>
      </c>
      <c r="I268" s="13">
        <f t="shared" si="4"/>
        <v>11651.04</v>
      </c>
      <c r="J268" s="11">
        <v>0.25</v>
      </c>
    </row>
    <row r="269" spans="1:10" x14ac:dyDescent="0.25">
      <c r="A269" s="9" t="s">
        <v>344</v>
      </c>
      <c r="B269" s="10">
        <v>60021</v>
      </c>
      <c r="C269" s="9" t="s">
        <v>274</v>
      </c>
      <c r="D269" s="16">
        <v>8010276033628</v>
      </c>
      <c r="E269" s="15">
        <v>1</v>
      </c>
      <c r="F269" s="18">
        <v>6210.43</v>
      </c>
      <c r="G269" s="14">
        <v>6210.43</v>
      </c>
      <c r="H269" s="7">
        <v>7763.04</v>
      </c>
      <c r="I269" s="13">
        <f t="shared" si="4"/>
        <v>7763.04</v>
      </c>
      <c r="J269" s="11">
        <v>0.25</v>
      </c>
    </row>
    <row r="270" spans="1:10" x14ac:dyDescent="0.25">
      <c r="A270" s="9" t="s">
        <v>344</v>
      </c>
      <c r="B270" s="10">
        <v>62299</v>
      </c>
      <c r="C270" s="9" t="s">
        <v>275</v>
      </c>
      <c r="D270" s="16">
        <v>8010276033635</v>
      </c>
      <c r="E270" s="15">
        <v>1</v>
      </c>
      <c r="F270" s="18">
        <v>6003.07</v>
      </c>
      <c r="G270" s="14">
        <v>6003.07</v>
      </c>
      <c r="H270" s="7">
        <v>7503.84</v>
      </c>
      <c r="I270" s="13">
        <f t="shared" si="4"/>
        <v>7503.84</v>
      </c>
      <c r="J270" s="11">
        <v>0.25</v>
      </c>
    </row>
    <row r="271" spans="1:10" x14ac:dyDescent="0.25">
      <c r="A271" s="9" t="s">
        <v>344</v>
      </c>
      <c r="B271" s="10">
        <v>60016</v>
      </c>
      <c r="C271" s="9" t="s">
        <v>276</v>
      </c>
      <c r="D271" s="16">
        <v>8010276033642</v>
      </c>
      <c r="E271" s="15">
        <v>1</v>
      </c>
      <c r="F271" s="18">
        <v>6003.07</v>
      </c>
      <c r="G271" s="14">
        <v>6003.07</v>
      </c>
      <c r="H271" s="7">
        <v>7503.84</v>
      </c>
      <c r="I271" s="13">
        <f t="shared" si="4"/>
        <v>7503.84</v>
      </c>
      <c r="J271" s="11">
        <v>0.25</v>
      </c>
    </row>
    <row r="272" spans="1:10" x14ac:dyDescent="0.25">
      <c r="A272" s="9" t="s">
        <v>344</v>
      </c>
      <c r="B272" s="10">
        <v>62300</v>
      </c>
      <c r="C272" s="9" t="s">
        <v>277</v>
      </c>
      <c r="D272" s="16">
        <v>8010276033659</v>
      </c>
      <c r="E272" s="15">
        <v>1</v>
      </c>
      <c r="F272" s="18">
        <v>6003.07</v>
      </c>
      <c r="G272" s="14">
        <v>6003.07</v>
      </c>
      <c r="H272" s="7">
        <v>7503.84</v>
      </c>
      <c r="I272" s="13">
        <f t="shared" si="4"/>
        <v>7503.84</v>
      </c>
      <c r="J272" s="11">
        <v>0.25</v>
      </c>
    </row>
    <row r="273" spans="1:10" x14ac:dyDescent="0.25">
      <c r="A273" s="9" t="s">
        <v>344</v>
      </c>
      <c r="B273" s="10">
        <v>60022</v>
      </c>
      <c r="C273" s="9" t="s">
        <v>278</v>
      </c>
      <c r="D273" s="16">
        <v>8010276033697</v>
      </c>
      <c r="E273" s="15">
        <v>1</v>
      </c>
      <c r="F273" s="18">
        <v>1035.5</v>
      </c>
      <c r="G273" s="14">
        <v>1035.5</v>
      </c>
      <c r="H273" s="7">
        <v>1294.3800000000001</v>
      </c>
      <c r="I273" s="13">
        <f t="shared" si="4"/>
        <v>1294.3800000000001</v>
      </c>
      <c r="J273" s="11">
        <v>0.25</v>
      </c>
    </row>
    <row r="274" spans="1:10" x14ac:dyDescent="0.25">
      <c r="A274" s="9" t="s">
        <v>344</v>
      </c>
      <c r="B274" s="10">
        <v>60023</v>
      </c>
      <c r="C274" s="9" t="s">
        <v>279</v>
      </c>
      <c r="D274" s="16">
        <v>8010276033703</v>
      </c>
      <c r="E274" s="15">
        <v>4</v>
      </c>
      <c r="F274" s="18">
        <v>2477.9499999999998</v>
      </c>
      <c r="G274" s="14">
        <v>9911.7999999999993</v>
      </c>
      <c r="H274" s="7">
        <v>3097.44</v>
      </c>
      <c r="I274" s="13">
        <f t="shared" si="4"/>
        <v>12389.76</v>
      </c>
      <c r="J274" s="11">
        <v>0.25</v>
      </c>
    </row>
    <row r="275" spans="1:10" x14ac:dyDescent="0.25">
      <c r="A275" s="9" t="s">
        <v>344</v>
      </c>
      <c r="B275" s="10">
        <v>60024</v>
      </c>
      <c r="C275" s="9" t="s">
        <v>280</v>
      </c>
      <c r="D275" s="16">
        <v>8010276033710</v>
      </c>
      <c r="E275" s="15">
        <v>4</v>
      </c>
      <c r="F275" s="18">
        <v>2477.9499999999998</v>
      </c>
      <c r="G275" s="14">
        <v>9911.7999999999993</v>
      </c>
      <c r="H275" s="7">
        <v>3097.44</v>
      </c>
      <c r="I275" s="13">
        <f t="shared" si="4"/>
        <v>12389.76</v>
      </c>
      <c r="J275" s="11">
        <v>0.25</v>
      </c>
    </row>
    <row r="276" spans="1:10" x14ac:dyDescent="0.25">
      <c r="A276" s="9" t="s">
        <v>344</v>
      </c>
      <c r="B276" s="10">
        <v>60025</v>
      </c>
      <c r="C276" s="9" t="s">
        <v>281</v>
      </c>
      <c r="D276" s="16">
        <v>8010276033727</v>
      </c>
      <c r="E276" s="15">
        <v>1</v>
      </c>
      <c r="F276" s="18">
        <v>7454.59</v>
      </c>
      <c r="G276" s="14">
        <v>7454.59</v>
      </c>
      <c r="H276" s="7">
        <v>9318.24</v>
      </c>
      <c r="I276" s="13">
        <f t="shared" si="4"/>
        <v>9318.24</v>
      </c>
      <c r="J276" s="11">
        <v>0.25</v>
      </c>
    </row>
    <row r="277" spans="1:10" x14ac:dyDescent="0.25">
      <c r="A277" s="9" t="s">
        <v>344</v>
      </c>
      <c r="B277" s="10">
        <v>81699</v>
      </c>
      <c r="C277" s="9" t="s">
        <v>282</v>
      </c>
      <c r="D277" s="16">
        <v>8010276035097</v>
      </c>
      <c r="E277" s="15">
        <v>1</v>
      </c>
      <c r="F277" s="18">
        <v>4758.91</v>
      </c>
      <c r="G277" s="14">
        <v>4758.91</v>
      </c>
      <c r="H277" s="7">
        <v>5948.64</v>
      </c>
      <c r="I277" s="13">
        <f t="shared" si="4"/>
        <v>5948.64</v>
      </c>
      <c r="J277" s="11">
        <v>0.25</v>
      </c>
    </row>
    <row r="278" spans="1:10" x14ac:dyDescent="0.25">
      <c r="A278" s="9" t="s">
        <v>344</v>
      </c>
      <c r="B278" s="10">
        <v>65515</v>
      </c>
      <c r="C278" s="9" t="s">
        <v>283</v>
      </c>
      <c r="D278" s="16">
        <v>8010276035370</v>
      </c>
      <c r="E278" s="15">
        <v>10</v>
      </c>
      <c r="F278" s="17">
        <v>662.26</v>
      </c>
      <c r="G278" s="14">
        <v>6622.6</v>
      </c>
      <c r="H278" s="7">
        <v>827.83</v>
      </c>
      <c r="I278" s="13">
        <f t="shared" si="4"/>
        <v>8278.3000000000011</v>
      </c>
      <c r="J278" s="11">
        <v>0.25</v>
      </c>
    </row>
    <row r="279" spans="1:10" x14ac:dyDescent="0.25">
      <c r="A279" s="9" t="s">
        <v>344</v>
      </c>
      <c r="B279" s="10">
        <v>65520</v>
      </c>
      <c r="C279" s="9" t="s">
        <v>284</v>
      </c>
      <c r="D279" s="16">
        <v>8010276035424</v>
      </c>
      <c r="E279" s="15">
        <v>4</v>
      </c>
      <c r="F279" s="18">
        <v>2487.02</v>
      </c>
      <c r="G279" s="14">
        <v>9948.08</v>
      </c>
      <c r="H279" s="7">
        <v>3108.78</v>
      </c>
      <c r="I279" s="13">
        <f t="shared" si="4"/>
        <v>12435.12</v>
      </c>
      <c r="J279" s="11">
        <v>0.25</v>
      </c>
    </row>
    <row r="280" spans="1:10" x14ac:dyDescent="0.25">
      <c r="A280" s="9" t="s">
        <v>344</v>
      </c>
      <c r="B280" s="10">
        <v>65521</v>
      </c>
      <c r="C280" s="9" t="s">
        <v>285</v>
      </c>
      <c r="D280" s="16">
        <v>8010276035516</v>
      </c>
      <c r="E280" s="15">
        <v>10</v>
      </c>
      <c r="F280" s="18">
        <v>1450.22</v>
      </c>
      <c r="G280" s="14">
        <v>14502.2</v>
      </c>
      <c r="H280" s="7">
        <v>1812.77</v>
      </c>
      <c r="I280" s="13">
        <f t="shared" si="4"/>
        <v>18127.7</v>
      </c>
      <c r="J280" s="11">
        <v>0.25</v>
      </c>
    </row>
    <row r="281" spans="1:10" x14ac:dyDescent="0.25">
      <c r="A281" s="9" t="s">
        <v>344</v>
      </c>
      <c r="B281" s="10">
        <v>65522</v>
      </c>
      <c r="C281" s="9" t="s">
        <v>286</v>
      </c>
      <c r="D281" s="16">
        <v>8010276035523</v>
      </c>
      <c r="E281" s="15">
        <v>10</v>
      </c>
      <c r="F281" s="18">
        <v>1450.22</v>
      </c>
      <c r="G281" s="14">
        <v>14502.2</v>
      </c>
      <c r="H281" s="7">
        <v>1812.77</v>
      </c>
      <c r="I281" s="13">
        <f t="shared" si="4"/>
        <v>18127.7</v>
      </c>
      <c r="J281" s="11">
        <v>0.25</v>
      </c>
    </row>
    <row r="282" spans="1:10" x14ac:dyDescent="0.25">
      <c r="A282" s="9" t="s">
        <v>344</v>
      </c>
      <c r="B282" s="10">
        <v>65525</v>
      </c>
      <c r="C282" s="9" t="s">
        <v>287</v>
      </c>
      <c r="D282" s="16">
        <v>8010276035554</v>
      </c>
      <c r="E282" s="15">
        <v>10</v>
      </c>
      <c r="F282" s="18">
        <v>1333.2</v>
      </c>
      <c r="G282" s="14">
        <v>13332</v>
      </c>
      <c r="H282" s="7">
        <v>1666.5</v>
      </c>
      <c r="I282" s="13">
        <f t="shared" si="4"/>
        <v>16665</v>
      </c>
      <c r="J282" s="11">
        <v>0.25</v>
      </c>
    </row>
    <row r="283" spans="1:10" x14ac:dyDescent="0.25">
      <c r="A283" s="9" t="s">
        <v>344</v>
      </c>
      <c r="B283" s="10">
        <v>65526</v>
      </c>
      <c r="C283" s="9" t="s">
        <v>288</v>
      </c>
      <c r="D283" s="16">
        <v>8010276039910</v>
      </c>
      <c r="E283" s="15">
        <v>10</v>
      </c>
      <c r="F283" s="18">
        <v>1333.2</v>
      </c>
      <c r="G283" s="14">
        <v>13332</v>
      </c>
      <c r="H283" s="7">
        <v>1666.5</v>
      </c>
      <c r="I283" s="13">
        <f t="shared" si="4"/>
        <v>16665</v>
      </c>
      <c r="J283" s="11">
        <v>0.25</v>
      </c>
    </row>
    <row r="284" spans="1:10" x14ac:dyDescent="0.25">
      <c r="A284" s="9" t="s">
        <v>344</v>
      </c>
      <c r="B284" s="10">
        <v>65527</v>
      </c>
      <c r="C284" s="9" t="s">
        <v>289</v>
      </c>
      <c r="D284" s="16">
        <v>8010276035578</v>
      </c>
      <c r="E284" s="15">
        <v>4</v>
      </c>
      <c r="F284" s="18">
        <v>3722.11</v>
      </c>
      <c r="G284" s="14">
        <v>14888.44</v>
      </c>
      <c r="H284" s="7">
        <v>4652.6400000000003</v>
      </c>
      <c r="I284" s="13">
        <f t="shared" si="4"/>
        <v>18610.560000000001</v>
      </c>
      <c r="J284" s="11">
        <v>0.25</v>
      </c>
    </row>
    <row r="285" spans="1:10" x14ac:dyDescent="0.25">
      <c r="A285" s="9" t="s">
        <v>344</v>
      </c>
      <c r="B285" s="10">
        <v>65528</v>
      </c>
      <c r="C285" s="9" t="s">
        <v>290</v>
      </c>
      <c r="D285" s="16">
        <v>8010276035585</v>
      </c>
      <c r="E285" s="15">
        <v>4</v>
      </c>
      <c r="F285" s="18">
        <v>3722.11</v>
      </c>
      <c r="G285" s="14">
        <v>14888.44</v>
      </c>
      <c r="H285" s="7">
        <v>4652.6400000000003</v>
      </c>
      <c r="I285" s="13">
        <f t="shared" si="4"/>
        <v>18610.560000000001</v>
      </c>
      <c r="J285" s="11">
        <v>0.25</v>
      </c>
    </row>
    <row r="286" spans="1:10" x14ac:dyDescent="0.25">
      <c r="A286" s="9" t="s">
        <v>344</v>
      </c>
      <c r="B286" s="10">
        <v>65529</v>
      </c>
      <c r="C286" s="9" t="s">
        <v>291</v>
      </c>
      <c r="D286" s="16">
        <v>8010276035592</v>
      </c>
      <c r="E286" s="15">
        <v>4</v>
      </c>
      <c r="F286" s="18">
        <v>3722.11</v>
      </c>
      <c r="G286" s="14">
        <v>14888.44</v>
      </c>
      <c r="H286" s="7">
        <v>4652.6400000000003</v>
      </c>
      <c r="I286" s="13">
        <f t="shared" si="4"/>
        <v>18610.560000000001</v>
      </c>
      <c r="J286" s="11">
        <v>0.25</v>
      </c>
    </row>
    <row r="287" spans="1:10" x14ac:dyDescent="0.25">
      <c r="A287" s="9" t="s">
        <v>344</v>
      </c>
      <c r="B287" s="10">
        <v>65530</v>
      </c>
      <c r="C287" s="9" t="s">
        <v>292</v>
      </c>
      <c r="D287" s="16">
        <v>8010276035608</v>
      </c>
      <c r="E287" s="15">
        <v>4</v>
      </c>
      <c r="F287" s="18">
        <v>3722.11</v>
      </c>
      <c r="G287" s="14">
        <v>14888.44</v>
      </c>
      <c r="H287" s="7">
        <v>4652.6400000000003</v>
      </c>
      <c r="I287" s="13">
        <f t="shared" si="4"/>
        <v>18610.560000000001</v>
      </c>
      <c r="J287" s="11">
        <v>0.25</v>
      </c>
    </row>
    <row r="288" spans="1:10" x14ac:dyDescent="0.25">
      <c r="A288" s="9" t="s">
        <v>344</v>
      </c>
      <c r="B288" s="10">
        <v>65531</v>
      </c>
      <c r="C288" s="9" t="s">
        <v>293</v>
      </c>
      <c r="D288" s="16">
        <v>8010276035615</v>
      </c>
      <c r="E288" s="15">
        <v>4</v>
      </c>
      <c r="F288" s="18">
        <v>3722.11</v>
      </c>
      <c r="G288" s="14">
        <v>14888.44</v>
      </c>
      <c r="H288" s="7">
        <v>4652.6400000000003</v>
      </c>
      <c r="I288" s="13">
        <f t="shared" si="4"/>
        <v>18610.560000000001</v>
      </c>
      <c r="J288" s="11">
        <v>0.25</v>
      </c>
    </row>
    <row r="289" spans="1:10" x14ac:dyDescent="0.25">
      <c r="A289" s="9" t="s">
        <v>344</v>
      </c>
      <c r="B289" s="10">
        <v>65532</v>
      </c>
      <c r="C289" s="9" t="s">
        <v>294</v>
      </c>
      <c r="D289" s="16">
        <v>8010276035622</v>
      </c>
      <c r="E289" s="15">
        <v>4</v>
      </c>
      <c r="F289" s="18">
        <v>3722.11</v>
      </c>
      <c r="G289" s="14">
        <v>14888.44</v>
      </c>
      <c r="H289" s="7">
        <v>4652.6400000000003</v>
      </c>
      <c r="I289" s="13">
        <f t="shared" si="4"/>
        <v>18610.560000000001</v>
      </c>
      <c r="J289" s="11">
        <v>0.25</v>
      </c>
    </row>
    <row r="290" spans="1:10" x14ac:dyDescent="0.25">
      <c r="A290" s="9" t="s">
        <v>344</v>
      </c>
      <c r="B290" s="10">
        <v>65533</v>
      </c>
      <c r="C290" s="9" t="s">
        <v>295</v>
      </c>
      <c r="D290" s="16">
        <v>8010276035639</v>
      </c>
      <c r="E290" s="15">
        <v>1</v>
      </c>
      <c r="F290" s="18">
        <v>8284.0300000000007</v>
      </c>
      <c r="G290" s="14">
        <v>8284.0300000000007</v>
      </c>
      <c r="H290" s="7">
        <v>10355.040000000001</v>
      </c>
      <c r="I290" s="13">
        <f t="shared" si="4"/>
        <v>10355.040000000001</v>
      </c>
      <c r="J290" s="11">
        <v>0.25</v>
      </c>
    </row>
    <row r="291" spans="1:10" x14ac:dyDescent="0.25">
      <c r="A291" s="9" t="s">
        <v>344</v>
      </c>
      <c r="B291" s="10">
        <v>65534</v>
      </c>
      <c r="C291" s="9" t="s">
        <v>296</v>
      </c>
      <c r="D291" s="16">
        <v>8010276035646</v>
      </c>
      <c r="E291" s="15">
        <v>1</v>
      </c>
      <c r="F291" s="18">
        <v>8284.0300000000007</v>
      </c>
      <c r="G291" s="14">
        <v>8284.0300000000007</v>
      </c>
      <c r="H291" s="7">
        <v>10355.040000000001</v>
      </c>
      <c r="I291" s="13">
        <f t="shared" si="4"/>
        <v>10355.040000000001</v>
      </c>
      <c r="J291" s="11">
        <v>0.25</v>
      </c>
    </row>
    <row r="292" spans="1:10" x14ac:dyDescent="0.25">
      <c r="A292" s="9" t="s">
        <v>344</v>
      </c>
      <c r="B292" s="10">
        <v>65536</v>
      </c>
      <c r="C292" s="9" t="s">
        <v>297</v>
      </c>
      <c r="D292" s="16">
        <v>8010276035660</v>
      </c>
      <c r="E292" s="15">
        <v>1</v>
      </c>
      <c r="F292" s="18">
        <v>8284.0300000000007</v>
      </c>
      <c r="G292" s="14">
        <v>8284.0300000000007</v>
      </c>
      <c r="H292" s="7">
        <v>10355.040000000001</v>
      </c>
      <c r="I292" s="13">
        <f t="shared" si="4"/>
        <v>10355.040000000001</v>
      </c>
      <c r="J292" s="11">
        <v>0.25</v>
      </c>
    </row>
    <row r="293" spans="1:10" x14ac:dyDescent="0.25">
      <c r="A293" s="9" t="s">
        <v>344</v>
      </c>
      <c r="B293" s="10">
        <v>65537</v>
      </c>
      <c r="C293" s="9" t="s">
        <v>298</v>
      </c>
      <c r="D293" s="16">
        <v>8010276035677</v>
      </c>
      <c r="E293" s="15">
        <v>1</v>
      </c>
      <c r="F293" s="18">
        <v>8284.0300000000007</v>
      </c>
      <c r="G293" s="14">
        <v>8284.0300000000007</v>
      </c>
      <c r="H293" s="7">
        <v>10355.040000000001</v>
      </c>
      <c r="I293" s="13">
        <f t="shared" si="4"/>
        <v>10355.040000000001</v>
      </c>
      <c r="J293" s="11">
        <v>0.25</v>
      </c>
    </row>
    <row r="294" spans="1:10" x14ac:dyDescent="0.25">
      <c r="A294" s="9" t="s">
        <v>344</v>
      </c>
      <c r="B294" s="10">
        <v>65538</v>
      </c>
      <c r="C294" s="9" t="s">
        <v>299</v>
      </c>
      <c r="D294" s="16">
        <v>8010276035684</v>
      </c>
      <c r="E294" s="15">
        <v>1</v>
      </c>
      <c r="F294" s="18">
        <v>8284.0300000000007</v>
      </c>
      <c r="G294" s="14">
        <v>8284.0300000000007</v>
      </c>
      <c r="H294" s="7">
        <v>10355.040000000001</v>
      </c>
      <c r="I294" s="13">
        <f t="shared" si="4"/>
        <v>10355.040000000001</v>
      </c>
      <c r="J294" s="11">
        <v>0.25</v>
      </c>
    </row>
    <row r="295" spans="1:10" x14ac:dyDescent="0.25">
      <c r="A295" s="9" t="s">
        <v>344</v>
      </c>
      <c r="B295" s="10">
        <v>65541</v>
      </c>
      <c r="C295" s="9" t="s">
        <v>300</v>
      </c>
      <c r="D295" s="16">
        <v>8010276035745</v>
      </c>
      <c r="E295" s="15">
        <v>30</v>
      </c>
      <c r="F295" s="17">
        <v>703.73</v>
      </c>
      <c r="G295" s="14">
        <v>21111.9</v>
      </c>
      <c r="H295" s="7">
        <v>879.66</v>
      </c>
      <c r="I295" s="13">
        <f t="shared" si="4"/>
        <v>26389.8</v>
      </c>
      <c r="J295" s="11">
        <v>0.25</v>
      </c>
    </row>
    <row r="296" spans="1:10" x14ac:dyDescent="0.25">
      <c r="A296" s="9" t="s">
        <v>344</v>
      </c>
      <c r="B296" s="10">
        <v>65543</v>
      </c>
      <c r="C296" s="9" t="s">
        <v>301</v>
      </c>
      <c r="D296" s="16">
        <v>8010276035752</v>
      </c>
      <c r="E296" s="15">
        <v>1</v>
      </c>
      <c r="F296" s="17">
        <v>703.73</v>
      </c>
      <c r="G296" s="14">
        <v>703.73</v>
      </c>
      <c r="H296" s="7">
        <v>879.66</v>
      </c>
      <c r="I296" s="13">
        <f t="shared" si="4"/>
        <v>879.66</v>
      </c>
      <c r="J296" s="11">
        <v>0.25</v>
      </c>
    </row>
    <row r="297" spans="1:10" x14ac:dyDescent="0.25">
      <c r="A297" s="9" t="s">
        <v>344</v>
      </c>
      <c r="B297" s="10">
        <v>65539</v>
      </c>
      <c r="C297" s="9" t="s">
        <v>302</v>
      </c>
      <c r="D297" s="16">
        <v>8010276035769</v>
      </c>
      <c r="E297" s="15">
        <v>30</v>
      </c>
      <c r="F297" s="17">
        <v>703.73</v>
      </c>
      <c r="G297" s="14">
        <v>21111.9</v>
      </c>
      <c r="H297" s="7">
        <v>879.66</v>
      </c>
      <c r="I297" s="13">
        <f t="shared" si="4"/>
        <v>26389.8</v>
      </c>
      <c r="J297" s="11">
        <v>0.25</v>
      </c>
    </row>
    <row r="298" spans="1:10" x14ac:dyDescent="0.25">
      <c r="A298" s="9" t="s">
        <v>344</v>
      </c>
      <c r="B298" s="10">
        <v>65542</v>
      </c>
      <c r="C298" s="9" t="s">
        <v>303</v>
      </c>
      <c r="D298" s="16">
        <v>8010276035776</v>
      </c>
      <c r="E298" s="15">
        <v>30</v>
      </c>
      <c r="F298" s="17">
        <v>703.73</v>
      </c>
      <c r="G298" s="14">
        <v>21111.9</v>
      </c>
      <c r="H298" s="7">
        <v>879.66</v>
      </c>
      <c r="I298" s="13">
        <f t="shared" si="4"/>
        <v>26389.8</v>
      </c>
      <c r="J298" s="11">
        <v>0.25</v>
      </c>
    </row>
    <row r="299" spans="1:10" x14ac:dyDescent="0.25">
      <c r="A299" s="9" t="s">
        <v>344</v>
      </c>
      <c r="B299" s="10">
        <v>65540</v>
      </c>
      <c r="C299" s="9" t="s">
        <v>304</v>
      </c>
      <c r="D299" s="16">
        <v>8010276035783</v>
      </c>
      <c r="E299" s="15">
        <v>30</v>
      </c>
      <c r="F299" s="17">
        <v>703.73</v>
      </c>
      <c r="G299" s="14">
        <v>21111.9</v>
      </c>
      <c r="H299" s="7">
        <v>879.66</v>
      </c>
      <c r="I299" s="13">
        <f t="shared" si="4"/>
        <v>26389.8</v>
      </c>
      <c r="J299" s="11">
        <v>0.25</v>
      </c>
    </row>
    <row r="300" spans="1:10" x14ac:dyDescent="0.25">
      <c r="A300" s="9" t="s">
        <v>344</v>
      </c>
      <c r="B300" s="10">
        <v>65546</v>
      </c>
      <c r="C300" s="9" t="s">
        <v>305</v>
      </c>
      <c r="D300" s="16">
        <v>8010276035790</v>
      </c>
      <c r="E300" s="15">
        <v>8</v>
      </c>
      <c r="F300" s="18">
        <v>2642.54</v>
      </c>
      <c r="G300" s="14">
        <v>21140.32</v>
      </c>
      <c r="H300" s="7">
        <v>3303.18</v>
      </c>
      <c r="I300" s="13">
        <f t="shared" si="4"/>
        <v>26425.439999999999</v>
      </c>
      <c r="J300" s="11">
        <v>0.25</v>
      </c>
    </row>
    <row r="301" spans="1:10" x14ac:dyDescent="0.25">
      <c r="A301" s="9" t="s">
        <v>344</v>
      </c>
      <c r="B301" s="10">
        <v>65548</v>
      </c>
      <c r="C301" s="9" t="s">
        <v>306</v>
      </c>
      <c r="D301" s="16">
        <v>8010276035806</v>
      </c>
      <c r="E301" s="15">
        <v>8</v>
      </c>
      <c r="F301" s="18">
        <v>2642.54</v>
      </c>
      <c r="G301" s="14">
        <v>21140.32</v>
      </c>
      <c r="H301" s="7">
        <v>3303.18</v>
      </c>
      <c r="I301" s="13">
        <f t="shared" si="4"/>
        <v>26425.439999999999</v>
      </c>
      <c r="J301" s="11">
        <v>0.25</v>
      </c>
    </row>
    <row r="302" spans="1:10" x14ac:dyDescent="0.25">
      <c r="A302" s="9" t="s">
        <v>344</v>
      </c>
      <c r="B302" s="10">
        <v>65544</v>
      </c>
      <c r="C302" s="9" t="s">
        <v>307</v>
      </c>
      <c r="D302" s="16">
        <v>8010276035813</v>
      </c>
      <c r="E302" s="15">
        <v>8</v>
      </c>
      <c r="F302" s="18">
        <v>2642.54</v>
      </c>
      <c r="G302" s="14">
        <v>21140.32</v>
      </c>
      <c r="H302" s="7">
        <v>3303.18</v>
      </c>
      <c r="I302" s="13">
        <f t="shared" si="4"/>
        <v>26425.439999999999</v>
      </c>
      <c r="J302" s="11">
        <v>0.25</v>
      </c>
    </row>
    <row r="303" spans="1:10" x14ac:dyDescent="0.25">
      <c r="A303" s="9" t="s">
        <v>344</v>
      </c>
      <c r="B303" s="10">
        <v>65547</v>
      </c>
      <c r="C303" s="9" t="s">
        <v>308</v>
      </c>
      <c r="D303" s="16">
        <v>8010276035820</v>
      </c>
      <c r="E303" s="15">
        <v>8</v>
      </c>
      <c r="F303" s="18">
        <v>2642.54</v>
      </c>
      <c r="G303" s="14">
        <v>21140.32</v>
      </c>
      <c r="H303" s="7">
        <v>3303.18</v>
      </c>
      <c r="I303" s="13">
        <f t="shared" si="4"/>
        <v>26425.439999999999</v>
      </c>
      <c r="J303" s="11">
        <v>0.25</v>
      </c>
    </row>
    <row r="304" spans="1:10" x14ac:dyDescent="0.25">
      <c r="A304" s="9" t="s">
        <v>344</v>
      </c>
      <c r="B304" s="10">
        <v>65545</v>
      </c>
      <c r="C304" s="9" t="s">
        <v>309</v>
      </c>
      <c r="D304" s="16">
        <v>8010276035837</v>
      </c>
      <c r="E304" s="15">
        <v>8</v>
      </c>
      <c r="F304" s="18">
        <v>2642.54</v>
      </c>
      <c r="G304" s="14">
        <v>21140.32</v>
      </c>
      <c r="H304" s="7">
        <v>3303.18</v>
      </c>
      <c r="I304" s="13">
        <f t="shared" si="4"/>
        <v>26425.439999999999</v>
      </c>
      <c r="J304" s="11">
        <v>0.25</v>
      </c>
    </row>
    <row r="305" spans="1:10" x14ac:dyDescent="0.25">
      <c r="A305" s="9" t="s">
        <v>344</v>
      </c>
      <c r="B305" s="10">
        <v>78414</v>
      </c>
      <c r="C305" s="9" t="s">
        <v>310</v>
      </c>
      <c r="D305" s="16">
        <v>8010276035998</v>
      </c>
      <c r="E305" s="15">
        <v>4</v>
      </c>
      <c r="F305" s="18">
        <v>3307.39</v>
      </c>
      <c r="G305" s="14">
        <v>13229.56</v>
      </c>
      <c r="H305" s="7">
        <v>4134.24</v>
      </c>
      <c r="I305" s="13">
        <f t="shared" si="4"/>
        <v>16536.96</v>
      </c>
      <c r="J305" s="11">
        <v>0.25</v>
      </c>
    </row>
    <row r="306" spans="1:10" x14ac:dyDescent="0.25">
      <c r="A306" s="9" t="s">
        <v>344</v>
      </c>
      <c r="B306" s="10">
        <v>85713</v>
      </c>
      <c r="C306" s="9" t="s">
        <v>311</v>
      </c>
      <c r="D306" s="16">
        <v>8010276036049</v>
      </c>
      <c r="E306" s="15">
        <v>1</v>
      </c>
      <c r="F306" s="18">
        <v>3100.03</v>
      </c>
      <c r="G306" s="14">
        <v>3100.03</v>
      </c>
      <c r="H306" s="7">
        <v>3875.04</v>
      </c>
      <c r="I306" s="13">
        <f t="shared" si="4"/>
        <v>3875.04</v>
      </c>
      <c r="J306" s="11">
        <v>0.25</v>
      </c>
    </row>
    <row r="307" spans="1:10" x14ac:dyDescent="0.25">
      <c r="A307" s="9" t="s">
        <v>344</v>
      </c>
      <c r="B307" s="10">
        <v>78415</v>
      </c>
      <c r="C307" s="9" t="s">
        <v>312</v>
      </c>
      <c r="D307" s="16">
        <v>8010276036056</v>
      </c>
      <c r="E307" s="15">
        <v>1</v>
      </c>
      <c r="F307" s="18">
        <v>9839.23</v>
      </c>
      <c r="G307" s="14">
        <v>9839.23</v>
      </c>
      <c r="H307" s="7">
        <v>12299.04</v>
      </c>
      <c r="I307" s="13">
        <f t="shared" si="4"/>
        <v>12299.04</v>
      </c>
      <c r="J307" s="11">
        <v>0.25</v>
      </c>
    </row>
    <row r="308" spans="1:10" x14ac:dyDescent="0.25">
      <c r="A308" s="9" t="s">
        <v>344</v>
      </c>
      <c r="B308" s="10">
        <v>74952</v>
      </c>
      <c r="C308" s="9" t="s">
        <v>313</v>
      </c>
      <c r="D308" s="16">
        <v>8010276036087</v>
      </c>
      <c r="E308" s="15">
        <v>4</v>
      </c>
      <c r="F308" s="18">
        <v>3100.03</v>
      </c>
      <c r="G308" s="14">
        <v>12400.12</v>
      </c>
      <c r="H308" s="7">
        <v>3875.04</v>
      </c>
      <c r="I308" s="13">
        <f t="shared" si="4"/>
        <v>15500.16</v>
      </c>
      <c r="J308" s="11">
        <v>0.25</v>
      </c>
    </row>
    <row r="309" spans="1:10" x14ac:dyDescent="0.25">
      <c r="A309" s="9" t="s">
        <v>344</v>
      </c>
      <c r="B309" s="10">
        <v>74126</v>
      </c>
      <c r="C309" s="9" t="s">
        <v>314</v>
      </c>
      <c r="D309" s="16">
        <v>8010276036094</v>
      </c>
      <c r="E309" s="15">
        <v>1</v>
      </c>
      <c r="F309" s="18">
        <v>9839.23</v>
      </c>
      <c r="G309" s="14">
        <v>9839.23</v>
      </c>
      <c r="H309" s="7">
        <v>12299.04</v>
      </c>
      <c r="I309" s="13">
        <f t="shared" si="4"/>
        <v>12299.04</v>
      </c>
      <c r="J309" s="11">
        <v>0.25</v>
      </c>
    </row>
    <row r="310" spans="1:10" x14ac:dyDescent="0.25">
      <c r="A310" s="9" t="s">
        <v>344</v>
      </c>
      <c r="B310" s="10">
        <v>78438</v>
      </c>
      <c r="C310" s="9" t="s">
        <v>315</v>
      </c>
      <c r="D310" s="16">
        <v>8010276036117</v>
      </c>
      <c r="E310" s="15">
        <v>1</v>
      </c>
      <c r="F310" s="18">
        <v>9839.23</v>
      </c>
      <c r="G310" s="14">
        <v>9839.23</v>
      </c>
      <c r="H310" s="7">
        <v>12299.04</v>
      </c>
      <c r="I310" s="13">
        <f t="shared" si="4"/>
        <v>12299.04</v>
      </c>
      <c r="J310" s="11">
        <v>0.25</v>
      </c>
    </row>
    <row r="311" spans="1:10" x14ac:dyDescent="0.25">
      <c r="A311" s="9" t="s">
        <v>344</v>
      </c>
      <c r="B311" s="10">
        <v>73527</v>
      </c>
      <c r="C311" s="9" t="s">
        <v>316</v>
      </c>
      <c r="D311" s="16">
        <v>8010276036179</v>
      </c>
      <c r="E311" s="15">
        <v>1</v>
      </c>
      <c r="F311" s="18">
        <v>2477.9499999999998</v>
      </c>
      <c r="G311" s="14">
        <v>2477.9499999999998</v>
      </c>
      <c r="H311" s="7">
        <v>3097.44</v>
      </c>
      <c r="I311" s="13">
        <f t="shared" si="4"/>
        <v>3097.44</v>
      </c>
      <c r="J311" s="11">
        <v>0.25</v>
      </c>
    </row>
    <row r="312" spans="1:10" x14ac:dyDescent="0.25">
      <c r="A312" s="9" t="s">
        <v>344</v>
      </c>
      <c r="B312" s="10">
        <v>79124</v>
      </c>
      <c r="C312" s="9" t="s">
        <v>317</v>
      </c>
      <c r="D312" s="16">
        <v>8010276036186</v>
      </c>
      <c r="E312" s="15">
        <v>1</v>
      </c>
      <c r="F312" s="18">
        <v>7454.59</v>
      </c>
      <c r="G312" s="14">
        <v>7454.59</v>
      </c>
      <c r="H312" s="7">
        <v>9318.24</v>
      </c>
      <c r="I312" s="13">
        <f t="shared" si="4"/>
        <v>9318.24</v>
      </c>
      <c r="J312" s="11">
        <v>0.25</v>
      </c>
    </row>
    <row r="313" spans="1:10" x14ac:dyDescent="0.25">
      <c r="A313" s="9" t="s">
        <v>344</v>
      </c>
      <c r="B313" s="10">
        <v>74127</v>
      </c>
      <c r="C313" s="9" t="s">
        <v>318</v>
      </c>
      <c r="D313" s="16">
        <v>8010276036230</v>
      </c>
      <c r="E313" s="15">
        <v>4</v>
      </c>
      <c r="F313" s="18">
        <v>2270.59</v>
      </c>
      <c r="G313" s="14">
        <v>9082.36</v>
      </c>
      <c r="H313" s="7">
        <v>2838.24</v>
      </c>
      <c r="I313" s="13">
        <f t="shared" si="4"/>
        <v>11352.96</v>
      </c>
      <c r="J313" s="11">
        <v>0.25</v>
      </c>
    </row>
    <row r="314" spans="1:10" x14ac:dyDescent="0.25">
      <c r="A314" s="9" t="s">
        <v>344</v>
      </c>
      <c r="B314" s="10">
        <v>49100</v>
      </c>
      <c r="C314" s="9" t="s">
        <v>319</v>
      </c>
      <c r="D314" s="16">
        <v>8010276036278</v>
      </c>
      <c r="E314" s="15">
        <v>4</v>
      </c>
      <c r="F314" s="18">
        <v>2270.59</v>
      </c>
      <c r="G314" s="14">
        <v>9082.36</v>
      </c>
      <c r="H314" s="7">
        <v>2838.24</v>
      </c>
      <c r="I314" s="13">
        <f t="shared" si="4"/>
        <v>11352.96</v>
      </c>
      <c r="J314" s="11">
        <v>0.25</v>
      </c>
    </row>
    <row r="315" spans="1:10" x14ac:dyDescent="0.25">
      <c r="A315" s="9" t="s">
        <v>344</v>
      </c>
      <c r="B315" s="10">
        <v>88204</v>
      </c>
      <c r="C315" s="9" t="s">
        <v>320</v>
      </c>
      <c r="D315" s="16">
        <v>8010276036445</v>
      </c>
      <c r="E315" s="15">
        <v>10</v>
      </c>
      <c r="F315" s="18">
        <v>1139.18</v>
      </c>
      <c r="G315" s="14">
        <v>11391.800000000001</v>
      </c>
      <c r="H315" s="7">
        <v>1423.98</v>
      </c>
      <c r="I315" s="13">
        <f t="shared" si="4"/>
        <v>14239.8</v>
      </c>
      <c r="J315" s="11">
        <v>0.25</v>
      </c>
    </row>
    <row r="316" spans="1:10" x14ac:dyDescent="0.25">
      <c r="A316" s="9" t="s">
        <v>344</v>
      </c>
      <c r="B316" s="10">
        <v>49038</v>
      </c>
      <c r="C316" s="9" t="s">
        <v>321</v>
      </c>
      <c r="D316" s="16">
        <v>8010276036483</v>
      </c>
      <c r="E316" s="15">
        <v>4</v>
      </c>
      <c r="F316" s="18">
        <v>3316.46</v>
      </c>
      <c r="G316" s="14">
        <v>13265.84</v>
      </c>
      <c r="H316" s="7">
        <v>4145.58</v>
      </c>
      <c r="I316" s="13">
        <f t="shared" si="4"/>
        <v>16582.32</v>
      </c>
      <c r="J316" s="11">
        <v>0.25</v>
      </c>
    </row>
    <row r="317" spans="1:10" x14ac:dyDescent="0.25">
      <c r="A317" s="9" t="s">
        <v>344</v>
      </c>
      <c r="B317" s="10">
        <v>88203</v>
      </c>
      <c r="C317" s="9" t="s">
        <v>322</v>
      </c>
      <c r="D317" s="16">
        <v>8010276036490</v>
      </c>
      <c r="E317" s="15">
        <v>1</v>
      </c>
      <c r="F317" s="18">
        <v>11040</v>
      </c>
      <c r="G317" s="14">
        <v>11040</v>
      </c>
      <c r="H317" s="7">
        <v>13800</v>
      </c>
      <c r="I317" s="13">
        <f t="shared" si="4"/>
        <v>13800</v>
      </c>
      <c r="J317" s="11">
        <v>0.25</v>
      </c>
    </row>
    <row r="318" spans="1:10" x14ac:dyDescent="0.25">
      <c r="A318" s="9" t="s">
        <v>344</v>
      </c>
      <c r="B318" s="10">
        <v>85714</v>
      </c>
      <c r="C318" s="9" t="s">
        <v>323</v>
      </c>
      <c r="D318" s="16">
        <v>8010276036513</v>
      </c>
      <c r="E318" s="15">
        <v>1</v>
      </c>
      <c r="F318" s="18">
        <v>1139.18</v>
      </c>
      <c r="G318" s="14">
        <v>1139.18</v>
      </c>
      <c r="H318" s="7">
        <v>1423.98</v>
      </c>
      <c r="I318" s="13">
        <f t="shared" si="4"/>
        <v>1423.98</v>
      </c>
      <c r="J318" s="11">
        <v>0.25</v>
      </c>
    </row>
    <row r="319" spans="1:10" x14ac:dyDescent="0.25">
      <c r="A319" s="9" t="s">
        <v>344</v>
      </c>
      <c r="B319" s="10">
        <v>74955</v>
      </c>
      <c r="C319" s="9" t="s">
        <v>324</v>
      </c>
      <c r="D319" s="16">
        <v>8010276036520</v>
      </c>
      <c r="E319" s="15">
        <v>4</v>
      </c>
      <c r="F319" s="18">
        <v>3316.46</v>
      </c>
      <c r="G319" s="14">
        <v>13265.84</v>
      </c>
      <c r="H319" s="7">
        <v>4145.58</v>
      </c>
      <c r="I319" s="13">
        <f t="shared" si="4"/>
        <v>16582.32</v>
      </c>
      <c r="J319" s="11">
        <v>0.25</v>
      </c>
    </row>
    <row r="320" spans="1:10" x14ac:dyDescent="0.25">
      <c r="A320" s="9" t="s">
        <v>344</v>
      </c>
      <c r="B320" s="10">
        <v>79123</v>
      </c>
      <c r="C320" s="9" t="s">
        <v>325</v>
      </c>
      <c r="D320" s="16">
        <v>8010276036537</v>
      </c>
      <c r="E320" s="15">
        <v>1</v>
      </c>
      <c r="F320" s="18">
        <v>7256.3</v>
      </c>
      <c r="G320" s="14">
        <v>7256.3</v>
      </c>
      <c r="H320" s="7">
        <v>9070.3799999999992</v>
      </c>
      <c r="I320" s="13">
        <f t="shared" si="4"/>
        <v>9070.3799999999992</v>
      </c>
      <c r="J320" s="11">
        <v>0.25</v>
      </c>
    </row>
    <row r="321" spans="1:10" x14ac:dyDescent="0.25">
      <c r="A321" s="9" t="s">
        <v>344</v>
      </c>
      <c r="B321" s="10">
        <v>73526</v>
      </c>
      <c r="C321" s="9" t="s">
        <v>326</v>
      </c>
      <c r="D321" s="16">
        <v>8010276036551</v>
      </c>
      <c r="E321" s="15">
        <v>4</v>
      </c>
      <c r="F321" s="18">
        <v>3316.46</v>
      </c>
      <c r="G321" s="14">
        <v>13265.84</v>
      </c>
      <c r="H321" s="7">
        <v>4145.58</v>
      </c>
      <c r="I321" s="13">
        <f t="shared" si="4"/>
        <v>16582.32</v>
      </c>
      <c r="J321" s="11">
        <v>0.25</v>
      </c>
    </row>
    <row r="322" spans="1:10" x14ac:dyDescent="0.25">
      <c r="A322" s="9" t="s">
        <v>344</v>
      </c>
      <c r="B322" s="10">
        <v>74179</v>
      </c>
      <c r="C322" s="9" t="s">
        <v>327</v>
      </c>
      <c r="D322" s="16">
        <v>8010276036568</v>
      </c>
      <c r="E322" s="15">
        <v>1</v>
      </c>
      <c r="F322" s="18">
        <v>11403.5</v>
      </c>
      <c r="G322" s="14">
        <v>11403.5</v>
      </c>
      <c r="H322" s="7">
        <v>14254.38</v>
      </c>
      <c r="I322" s="13">
        <f t="shared" si="4"/>
        <v>14254.38</v>
      </c>
      <c r="J322" s="11">
        <v>0.25</v>
      </c>
    </row>
    <row r="323" spans="1:10" x14ac:dyDescent="0.25">
      <c r="A323" s="9" t="s">
        <v>344</v>
      </c>
      <c r="B323" s="10">
        <v>85712</v>
      </c>
      <c r="C323" s="9" t="s">
        <v>328</v>
      </c>
      <c r="D323" s="16">
        <v>8010276036582</v>
      </c>
      <c r="E323" s="15">
        <v>1</v>
      </c>
      <c r="F323" s="18">
        <v>1139.18</v>
      </c>
      <c r="G323" s="14">
        <v>1139.18</v>
      </c>
      <c r="H323" s="7">
        <v>1423.98</v>
      </c>
      <c r="I323" s="13">
        <f t="shared" si="4"/>
        <v>1423.98</v>
      </c>
      <c r="J323" s="11">
        <v>0.25</v>
      </c>
    </row>
    <row r="324" spans="1:10" x14ac:dyDescent="0.25">
      <c r="A324" s="9" t="s">
        <v>344</v>
      </c>
      <c r="B324" s="10">
        <v>74953</v>
      </c>
      <c r="C324" s="9" t="s">
        <v>329</v>
      </c>
      <c r="D324" s="16">
        <v>8010276036599</v>
      </c>
      <c r="E324" s="15">
        <v>4</v>
      </c>
      <c r="F324" s="18">
        <v>3316.46</v>
      </c>
      <c r="G324" s="14">
        <v>13265.84</v>
      </c>
      <c r="H324" s="7">
        <v>4145.58</v>
      </c>
      <c r="I324" s="13">
        <f t="shared" ref="I324:I338" si="5">E324*H324</f>
        <v>16582.32</v>
      </c>
      <c r="J324" s="11">
        <v>0.25</v>
      </c>
    </row>
    <row r="325" spans="1:10" x14ac:dyDescent="0.25">
      <c r="A325" s="9" t="s">
        <v>344</v>
      </c>
      <c r="B325" s="10">
        <v>73994</v>
      </c>
      <c r="C325" s="9" t="s">
        <v>330</v>
      </c>
      <c r="D325" s="16">
        <v>8010276036636</v>
      </c>
      <c r="E325" s="15">
        <v>1</v>
      </c>
      <c r="F325" s="18">
        <v>8293.1</v>
      </c>
      <c r="G325" s="14">
        <v>8293.1</v>
      </c>
      <c r="H325" s="7">
        <v>10366.379999999999</v>
      </c>
      <c r="I325" s="13">
        <f t="shared" si="5"/>
        <v>10366.379999999999</v>
      </c>
      <c r="J325" s="11">
        <v>0.25</v>
      </c>
    </row>
    <row r="326" spans="1:10" x14ac:dyDescent="0.25">
      <c r="A326" s="9" t="s">
        <v>344</v>
      </c>
      <c r="B326" s="10">
        <v>73250</v>
      </c>
      <c r="C326" s="9" t="s">
        <v>331</v>
      </c>
      <c r="D326" s="16">
        <v>8010276036643</v>
      </c>
      <c r="E326" s="15">
        <v>1</v>
      </c>
      <c r="F326" s="18">
        <v>3100.03</v>
      </c>
      <c r="G326" s="14">
        <v>3100.03</v>
      </c>
      <c r="H326" s="7">
        <v>3875.04</v>
      </c>
      <c r="I326" s="13">
        <f t="shared" si="5"/>
        <v>3875.04</v>
      </c>
      <c r="J326" s="11">
        <v>0.25</v>
      </c>
    </row>
    <row r="327" spans="1:10" x14ac:dyDescent="0.25">
      <c r="A327" s="9" t="s">
        <v>344</v>
      </c>
      <c r="B327" s="10">
        <v>49150</v>
      </c>
      <c r="C327" s="9" t="s">
        <v>332</v>
      </c>
      <c r="D327" s="16">
        <v>8010276036698</v>
      </c>
      <c r="E327" s="15">
        <v>30</v>
      </c>
      <c r="F327" s="17">
        <v>620.78</v>
      </c>
      <c r="G327" s="14">
        <v>18623.399999999998</v>
      </c>
      <c r="H327" s="7">
        <v>775.98</v>
      </c>
      <c r="I327" s="13">
        <f t="shared" si="5"/>
        <v>23279.4</v>
      </c>
      <c r="J327" s="11">
        <v>0.25</v>
      </c>
    </row>
    <row r="328" spans="1:10" x14ac:dyDescent="0.25">
      <c r="A328" s="9" t="s">
        <v>344</v>
      </c>
      <c r="B328" s="10">
        <v>72853</v>
      </c>
      <c r="C328" s="9" t="s">
        <v>333</v>
      </c>
      <c r="D328" s="16">
        <v>8010276036704</v>
      </c>
      <c r="E328" s="15">
        <v>1</v>
      </c>
      <c r="F328" s="18">
        <v>2383.34</v>
      </c>
      <c r="G328" s="14">
        <v>2383.34</v>
      </c>
      <c r="H328" s="7">
        <v>2979.18</v>
      </c>
      <c r="I328" s="13">
        <f t="shared" si="5"/>
        <v>2979.18</v>
      </c>
      <c r="J328" s="11">
        <v>0.25</v>
      </c>
    </row>
    <row r="329" spans="1:10" x14ac:dyDescent="0.25">
      <c r="A329" s="9" t="s">
        <v>344</v>
      </c>
      <c r="B329" s="10">
        <v>74472</v>
      </c>
      <c r="C329" s="9" t="s">
        <v>334</v>
      </c>
      <c r="D329" s="16">
        <v>8010276036711</v>
      </c>
      <c r="E329" s="15">
        <v>1</v>
      </c>
      <c r="F329" s="18">
        <v>6219.5</v>
      </c>
      <c r="G329" s="14">
        <v>6219.5</v>
      </c>
      <c r="H329" s="7">
        <v>7774.38</v>
      </c>
      <c r="I329" s="13">
        <f t="shared" si="5"/>
        <v>7774.38</v>
      </c>
      <c r="J329" s="11">
        <v>0.25</v>
      </c>
    </row>
    <row r="330" spans="1:10" x14ac:dyDescent="0.25">
      <c r="A330" s="9" t="s">
        <v>344</v>
      </c>
      <c r="B330" s="10">
        <v>74128</v>
      </c>
      <c r="C330" s="9" t="s">
        <v>335</v>
      </c>
      <c r="D330" s="16">
        <v>8010276036773</v>
      </c>
      <c r="E330" s="15">
        <v>1</v>
      </c>
      <c r="F330" s="17">
        <v>620.78</v>
      </c>
      <c r="G330" s="14">
        <v>620.78</v>
      </c>
      <c r="H330" s="7">
        <v>775.98</v>
      </c>
      <c r="I330" s="13">
        <f t="shared" si="5"/>
        <v>775.98</v>
      </c>
      <c r="J330" s="11">
        <v>0.25</v>
      </c>
    </row>
    <row r="331" spans="1:10" x14ac:dyDescent="0.25">
      <c r="A331" s="9" t="s">
        <v>344</v>
      </c>
      <c r="B331" s="10">
        <v>72871</v>
      </c>
      <c r="C331" s="9" t="s">
        <v>336</v>
      </c>
      <c r="D331" s="16">
        <v>8010276036780</v>
      </c>
      <c r="E331" s="15">
        <v>1</v>
      </c>
      <c r="F331" s="18">
        <v>2383.34</v>
      </c>
      <c r="G331" s="14">
        <v>2383.34</v>
      </c>
      <c r="H331" s="7">
        <v>2979.18</v>
      </c>
      <c r="I331" s="13">
        <f t="shared" si="5"/>
        <v>2979.18</v>
      </c>
      <c r="J331" s="11">
        <v>0.25</v>
      </c>
    </row>
    <row r="332" spans="1:10" x14ac:dyDescent="0.25">
      <c r="A332" s="9" t="s">
        <v>344</v>
      </c>
      <c r="B332" s="10">
        <v>78635</v>
      </c>
      <c r="C332" s="9" t="s">
        <v>337</v>
      </c>
      <c r="D332" s="16">
        <v>8010276036797</v>
      </c>
      <c r="E332" s="15">
        <v>1</v>
      </c>
      <c r="F332" s="18">
        <v>6219.5</v>
      </c>
      <c r="G332" s="14">
        <v>6219.5</v>
      </c>
      <c r="H332" s="7">
        <v>7774.38</v>
      </c>
      <c r="I332" s="13">
        <f t="shared" si="5"/>
        <v>7774.38</v>
      </c>
      <c r="J332" s="11">
        <v>0.25</v>
      </c>
    </row>
    <row r="333" spans="1:10" x14ac:dyDescent="0.25">
      <c r="A333" s="9" t="s">
        <v>344</v>
      </c>
      <c r="B333" s="10">
        <v>74954</v>
      </c>
      <c r="C333" s="9" t="s">
        <v>338</v>
      </c>
      <c r="D333" s="16">
        <v>8010276036872</v>
      </c>
      <c r="E333" s="15">
        <v>1</v>
      </c>
      <c r="F333" s="18">
        <v>10885.1</v>
      </c>
      <c r="G333" s="14">
        <v>10885.1</v>
      </c>
      <c r="H333" s="7">
        <v>13606.38</v>
      </c>
      <c r="I333" s="13">
        <f t="shared" si="5"/>
        <v>13606.38</v>
      </c>
      <c r="J333" s="11">
        <v>0.25</v>
      </c>
    </row>
    <row r="334" spans="1:10" x14ac:dyDescent="0.25">
      <c r="A334" s="9" t="s">
        <v>344</v>
      </c>
      <c r="B334" s="10">
        <v>58621</v>
      </c>
      <c r="C334" s="9" t="s">
        <v>339</v>
      </c>
      <c r="D334" s="16"/>
      <c r="E334" s="15">
        <v>1</v>
      </c>
      <c r="F334" s="18">
        <v>10858.12</v>
      </c>
      <c r="G334" s="14">
        <v>10858.12</v>
      </c>
      <c r="H334" s="7">
        <v>13606.38</v>
      </c>
      <c r="I334" s="13">
        <f t="shared" si="5"/>
        <v>13606.38</v>
      </c>
      <c r="J334" s="11">
        <v>0.25</v>
      </c>
    </row>
    <row r="335" spans="1:10" x14ac:dyDescent="0.25">
      <c r="A335" s="9" t="s">
        <v>344</v>
      </c>
      <c r="B335" s="10">
        <v>79126</v>
      </c>
      <c r="C335" s="9" t="s">
        <v>340</v>
      </c>
      <c r="D335" s="16">
        <v>8010276038135</v>
      </c>
      <c r="E335" s="15">
        <v>1</v>
      </c>
      <c r="F335" s="18">
        <v>7247.23</v>
      </c>
      <c r="G335" s="14">
        <v>7247.23</v>
      </c>
      <c r="H335" s="7">
        <v>9059.0400000000009</v>
      </c>
      <c r="I335" s="13">
        <f t="shared" si="5"/>
        <v>9059.0400000000009</v>
      </c>
      <c r="J335" s="11">
        <v>0.25</v>
      </c>
    </row>
    <row r="336" spans="1:10" x14ac:dyDescent="0.25">
      <c r="A336" s="9" t="s">
        <v>344</v>
      </c>
      <c r="B336" s="10">
        <v>65523</v>
      </c>
      <c r="C336" s="9" t="s">
        <v>341</v>
      </c>
      <c r="D336" s="16">
        <v>8010276039903</v>
      </c>
      <c r="E336" s="15">
        <v>10</v>
      </c>
      <c r="F336" s="18">
        <v>1480.8</v>
      </c>
      <c r="G336" s="14">
        <v>14808</v>
      </c>
      <c r="H336" s="12">
        <v>1851</v>
      </c>
      <c r="I336" s="13">
        <f t="shared" si="5"/>
        <v>18510</v>
      </c>
      <c r="J336" s="11">
        <v>0.25</v>
      </c>
    </row>
    <row r="337" spans="1:10" x14ac:dyDescent="0.25">
      <c r="A337" s="9" t="s">
        <v>344</v>
      </c>
      <c r="B337" s="10">
        <v>65524</v>
      </c>
      <c r="C337" s="9" t="s">
        <v>342</v>
      </c>
      <c r="D337" s="16">
        <v>8010276039934</v>
      </c>
      <c r="E337" s="15">
        <v>10</v>
      </c>
      <c r="F337" s="18">
        <v>1333.2</v>
      </c>
      <c r="G337" s="14">
        <v>13332</v>
      </c>
      <c r="H337" s="7">
        <v>1666.5</v>
      </c>
      <c r="I337" s="13">
        <f t="shared" si="5"/>
        <v>16665</v>
      </c>
      <c r="J337" s="11">
        <v>0.25</v>
      </c>
    </row>
    <row r="338" spans="1:10" x14ac:dyDescent="0.25">
      <c r="A338" s="9" t="s">
        <v>344</v>
      </c>
      <c r="B338" s="10">
        <v>85240</v>
      </c>
      <c r="C338" s="9" t="s">
        <v>343</v>
      </c>
      <c r="D338" s="16">
        <v>8010276362858</v>
      </c>
      <c r="E338" s="15">
        <v>1</v>
      </c>
      <c r="F338" s="18">
        <v>7247.23</v>
      </c>
      <c r="G338" s="14">
        <v>7247.23</v>
      </c>
      <c r="H338" s="7">
        <v>9059.0400000000009</v>
      </c>
      <c r="I338" s="13">
        <f t="shared" si="5"/>
        <v>9059.0400000000009</v>
      </c>
      <c r="J338" s="11">
        <v>0.25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Shumilkina.MB</cp:lastModifiedBy>
  <dcterms:created xsi:type="dcterms:W3CDTF">2021-12-14T08:27:36Z</dcterms:created>
  <dcterms:modified xsi:type="dcterms:W3CDTF">2022-03-04T15:05:13Z</dcterms:modified>
</cp:coreProperties>
</file>