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</definedName>
  </definedNames>
  <calcPr calcId="145621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2" i="1"/>
</calcChain>
</file>

<file path=xl/sharedStrings.xml><?xml version="1.0" encoding="utf-8"?>
<sst xmlns="http://schemas.openxmlformats.org/spreadsheetml/2006/main" count="38" uniqueCount="32">
  <si>
    <t>Артикул</t>
  </si>
  <si>
    <t>Наименование</t>
  </si>
  <si>
    <t>Фасовка</t>
  </si>
  <si>
    <t>Штрих-код</t>
  </si>
  <si>
    <t>МЕДТЕХНИКА</t>
  </si>
  <si>
    <t>18399</t>
  </si>
  <si>
    <t>Поликон №0 полиамидная хирургическая рассасывающая нить 10м</t>
  </si>
  <si>
    <t>НЕТУ18399</t>
  </si>
  <si>
    <t>18404</t>
  </si>
  <si>
    <t>Поликон №10 полиамидная хирургическая рассасывающая нить 10м</t>
  </si>
  <si>
    <t>НЕТУ18404</t>
  </si>
  <si>
    <t>37590</t>
  </si>
  <si>
    <t>Поликон №2 полиамидная хирургическая рассасывающая нить 10м</t>
  </si>
  <si>
    <t>3800501634028</t>
  </si>
  <si>
    <t>18400</t>
  </si>
  <si>
    <t>Поликон №3/0 полиамидная хирургическая рассасывающая нить 10м</t>
  </si>
  <si>
    <t>НЕТУ18400</t>
  </si>
  <si>
    <t>18401</t>
  </si>
  <si>
    <t>Поликон №4 полиамидная хирургическая рассасывающая нить 10м</t>
  </si>
  <si>
    <t>3800501634035</t>
  </si>
  <si>
    <t>18402</t>
  </si>
  <si>
    <t>Поликон №6 полиамидная хирургическая рассасывающая нить 10м</t>
  </si>
  <si>
    <t>НЕТУ18402</t>
  </si>
  <si>
    <t>18403</t>
  </si>
  <si>
    <t>Поликон №8 полиамидная хирургическая рассасывающая нить 10м</t>
  </si>
  <si>
    <t>НЕТУ18403</t>
  </si>
  <si>
    <t>Бренд</t>
  </si>
  <si>
    <t>Цена за шт</t>
  </si>
  <si>
    <t>Цена за уп</t>
  </si>
  <si>
    <t>Цена за шт с 14.03.22</t>
  </si>
  <si>
    <t>Цена за уп с 14.03.22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</si>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</sst>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10" fontId="0" fillId="0" borderId="1" xfId="0" applyNumberFormat="1" applyBorder="1"/>
    <xf numFmtId="10" fontId="0" fillId="0" borderId="0" xfId="0" applyNumberFormat="1"/>
    <xf numFmtId="1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40" zoomScaleNormal="140" workbookViewId="0">
      <selection activeCell="E13" sqref="E13"/>
    </sheetView>
  </sheetViews>
  <sheetFormatPr defaultRowHeight="14.4" x14ac:dyDescent="0.3"/>
  <cols>
    <col min="1" max="1" width="10.6640625" style="1" customWidth="1"/>
    <col min="2" max="2" width="7.6640625" style="1" customWidth="1"/>
    <col min="3" max="3" width="67.88671875" style="1" customWidth="1"/>
    <col min="4" max="4" width="8.6640625" style="1" customWidth="1"/>
    <col min="5" max="5" width="6.6640625" style="2" customWidth="1"/>
    <col min="6" max="6" width="10.6640625" style="2" customWidth="1"/>
    <col min="10" max="10" width="9.109375" style="9"/>
  </cols>
  <sheetData>
    <row r="1" spans="1:10" x14ac:dyDescent="0.3">
      <c r="A1" s="3" t="s">
        <v>26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27</v>
      </c>
      <c r="G1" s="4" t="s">
        <v>28</v>
      </c>
      <c r="H1" s="4" t="s">
        <v>29</v>
      </c>
      <c r="I1" s="4" t="s">
        <v>30</v>
      </c>
      <c r="J1" s="10" t="s">
        <v>31</v>
      </c>
    </row>
    <row r="2" spans="1:10" x14ac:dyDescent="0.3">
      <c r="A2" s="5" t="s">
        <v>4</v>
      </c>
      <c r="B2" s="5" t="s">
        <v>5</v>
      </c>
      <c r="C2" s="5" t="s">
        <v>6</v>
      </c>
      <c r="D2" s="5" t="s">
        <v>7</v>
      </c>
      <c r="E2" s="6">
        <v>1</v>
      </c>
      <c r="F2" s="6">
        <v>145</v>
      </c>
      <c r="G2" s="6">
        <v>145</v>
      </c>
      <c r="H2" s="7">
        <v>174</v>
      </c>
      <c r="I2" s="7">
        <v>174</v>
      </c>
      <c r="J2" s="8">
        <f>(I2-G2)/G2</f>
        <v>0.2</v>
      </c>
    </row>
    <row r="3" spans="1:10" x14ac:dyDescent="0.3">
      <c r="A3" s="5" t="s">
        <v>4</v>
      </c>
      <c r="B3" s="5" t="s">
        <v>8</v>
      </c>
      <c r="C3" s="5" t="s">
        <v>9</v>
      </c>
      <c r="D3" s="5" t="s">
        <v>10</v>
      </c>
      <c r="E3" s="6">
        <v>1</v>
      </c>
      <c r="F3" s="6">
        <v>195</v>
      </c>
      <c r="G3" s="6">
        <v>195</v>
      </c>
      <c r="H3" s="7">
        <v>234</v>
      </c>
      <c r="I3" s="7">
        <v>234</v>
      </c>
      <c r="J3" s="8">
        <f t="shared" ref="J3:J8" si="0">(I3-G3)/G3</f>
        <v>0.2</v>
      </c>
    </row>
    <row r="4" spans="1:10" x14ac:dyDescent="0.3">
      <c r="A4" s="5" t="s">
        <v>4</v>
      </c>
      <c r="B4" s="5" t="s">
        <v>11</v>
      </c>
      <c r="C4" s="5" t="s">
        <v>12</v>
      </c>
      <c r="D4" s="5" t="s">
        <v>13</v>
      </c>
      <c r="E4" s="6">
        <v>1</v>
      </c>
      <c r="F4" s="6">
        <v>195</v>
      </c>
      <c r="G4" s="6">
        <v>195</v>
      </c>
      <c r="H4" s="7">
        <v>234</v>
      </c>
      <c r="I4" s="7">
        <v>234</v>
      </c>
      <c r="J4" s="8">
        <f t="shared" si="0"/>
        <v>0.2</v>
      </c>
    </row>
    <row r="5" spans="1:10" x14ac:dyDescent="0.3">
      <c r="A5" s="5" t="s">
        <v>4</v>
      </c>
      <c r="B5" s="5" t="s">
        <v>14</v>
      </c>
      <c r="C5" s="5" t="s">
        <v>15</v>
      </c>
      <c r="D5" s="5" t="s">
        <v>16</v>
      </c>
      <c r="E5" s="6">
        <v>1</v>
      </c>
      <c r="F5" s="6">
        <v>145</v>
      </c>
      <c r="G5" s="6">
        <v>145</v>
      </c>
      <c r="H5" s="7">
        <v>174</v>
      </c>
      <c r="I5" s="7">
        <v>174</v>
      </c>
      <c r="J5" s="8">
        <f t="shared" si="0"/>
        <v>0.2</v>
      </c>
    </row>
    <row r="6" spans="1:10" x14ac:dyDescent="0.3">
      <c r="A6" s="5" t="s">
        <v>4</v>
      </c>
      <c r="B6" s="5" t="s">
        <v>17</v>
      </c>
      <c r="C6" s="5" t="s">
        <v>18</v>
      </c>
      <c r="D6" s="5" t="s">
        <v>19</v>
      </c>
      <c r="E6" s="6">
        <v>1</v>
      </c>
      <c r="F6" s="6">
        <v>195</v>
      </c>
      <c r="G6" s="6">
        <v>195</v>
      </c>
      <c r="H6" s="7">
        <v>234</v>
      </c>
      <c r="I6" s="7">
        <v>234</v>
      </c>
      <c r="J6" s="8">
        <f t="shared" si="0"/>
        <v>0.2</v>
      </c>
    </row>
    <row r="7" spans="1:10" x14ac:dyDescent="0.3">
      <c r="A7" s="5" t="s">
        <v>4</v>
      </c>
      <c r="B7" s="5" t="s">
        <v>20</v>
      </c>
      <c r="C7" s="5" t="s">
        <v>21</v>
      </c>
      <c r="D7" s="5" t="s">
        <v>22</v>
      </c>
      <c r="E7" s="6">
        <v>1</v>
      </c>
      <c r="F7" s="6">
        <v>195</v>
      </c>
      <c r="G7" s="6">
        <v>195</v>
      </c>
      <c r="H7" s="7">
        <v>234</v>
      </c>
      <c r="I7" s="7">
        <v>234</v>
      </c>
      <c r="J7" s="8">
        <f t="shared" si="0"/>
        <v>0.2</v>
      </c>
    </row>
    <row r="8" spans="1:10" x14ac:dyDescent="0.3">
      <c r="A8" s="5" t="s">
        <v>4</v>
      </c>
      <c r="B8" s="5" t="s">
        <v>23</v>
      </c>
      <c r="C8" s="5" t="s">
        <v>24</v>
      </c>
      <c r="D8" s="5" t="s">
        <v>25</v>
      </c>
      <c r="E8" s="6">
        <v>1</v>
      </c>
      <c r="F8" s="6">
        <v>195</v>
      </c>
      <c r="G8" s="6">
        <v>195</v>
      </c>
      <c r="H8" s="7">
        <v>234</v>
      </c>
      <c r="I8" s="7">
        <v>234</v>
      </c>
      <c r="J8" s="8">
        <f t="shared" si="0"/>
        <v>0.2</v>
      </c>
    </row>
  </sheetData>
  <autoFilter ref="A1:F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2022-03-03T09:59:13Z</dcterms:created>
  <dcterms:modified xsi:type="dcterms:W3CDTF">2022-03-03T10:05:17Z</dcterms:modified>
</cp:coreProperties>
</file>