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6" windowWidth="23256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Лист1!$A$3:$G$3</definedName>
  </definedNames>
  <calcPr calcId="125725" refMode="R1C1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4"/>
</calcChain>
</file>

<file path=xl/sharedStrings.xml><?xml version="1.0" encoding="utf-8"?>
<sst xmlns="http://schemas.openxmlformats.org/spreadsheetml/2006/main" count="70" uniqueCount="42">
  <si>
    <t>Артикул</t>
  </si>
  <si>
    <t>Наименование</t>
  </si>
  <si>
    <t>Фасовка</t>
  </si>
  <si>
    <t>Штрих-код</t>
  </si>
  <si>
    <t>Для самых преданных Наполнитель впитывающий 4,5л</t>
  </si>
  <si>
    <t>4603727040050</t>
  </si>
  <si>
    <t>Для самых преданных Наполнитель впитывающий 10л</t>
  </si>
  <si>
    <t>4603727041170</t>
  </si>
  <si>
    <t>Для самых преданных Океанический Наполнитель впитывающий 4,5л</t>
  </si>
  <si>
    <t>4603727041149</t>
  </si>
  <si>
    <t>Для самых преданных Океанический Наполнитель впитывающий 10л</t>
  </si>
  <si>
    <t>4603727041200</t>
  </si>
  <si>
    <t>Для самых преданных Наполнитель впитывающий для длинношерстных пород кошек 4,5л</t>
  </si>
  <si>
    <t>4603727040067</t>
  </si>
  <si>
    <t>Для самых преданных Наполнитель впитывающий для длинношерстных пород кошек 10л</t>
  </si>
  <si>
    <t>4603727041187</t>
  </si>
  <si>
    <t>Для самых преданных Наполнитель древесный из хвойных пород деревьев 4,5л</t>
  </si>
  <si>
    <t>4603727045956</t>
  </si>
  <si>
    <t>Для самых преданных Наполнитель древесный из хвойных пород деревьев 10л</t>
  </si>
  <si>
    <t>4603727045932</t>
  </si>
  <si>
    <t>Для самых преданных Наполнитель древесный из лиственных пород деревьев 4,5л</t>
  </si>
  <si>
    <t>4603727045963</t>
  </si>
  <si>
    <t>Для самых преданных Наполнитель древесный из лиственных пород деревьев 10л</t>
  </si>
  <si>
    <t>4603727045949</t>
  </si>
  <si>
    <t>Для самых преданных Наполнитель комкующийся 4,5л</t>
  </si>
  <si>
    <t>4603727040043</t>
  </si>
  <si>
    <t>Для самых преданных Наполнитель комкующийся 10л</t>
  </si>
  <si>
    <t>4603727041194</t>
  </si>
  <si>
    <t>Для самых преданных</t>
  </si>
  <si>
    <t>121,39</t>
  </si>
  <si>
    <t>227,18</t>
  </si>
  <si>
    <t>212,68</t>
  </si>
  <si>
    <t>114,36</t>
  </si>
  <si>
    <t>190,11</t>
  </si>
  <si>
    <t>136,44</t>
  </si>
  <si>
    <t>231,74</t>
  </si>
  <si>
    <t>Бренд</t>
  </si>
  <si>
    <t>Цена за шт</t>
  </si>
  <si>
    <t>Цена уп</t>
  </si>
  <si>
    <t>Цена за шт с 30.03.22</t>
  </si>
  <si>
    <t>Цена за уп с 30.03.22</t>
  </si>
  <si>
    <t>% изменения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</si>
</sst>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A3" sqref="A3:J3"/>
    </sheetView>
  </sheetViews>
  <sheetFormatPr defaultRowHeight="14.4"/>
  <cols>
    <col min="1" max="1" width="21.88671875" style="1" bestFit="1" customWidth="1"/>
    <col min="2" max="2" width="10.6640625" style="1" customWidth="1"/>
    <col min="3" max="3" width="74" style="1" customWidth="1"/>
    <col min="4" max="4" width="14.109375" style="1" bestFit="1" customWidth="1"/>
    <col min="5" max="5" width="10.6640625" style="3" customWidth="1"/>
    <col min="6" max="6" width="10.5546875" style="3" bestFit="1" customWidth="1"/>
    <col min="7" max="7" width="8" style="3" bestFit="1" customWidth="1"/>
    <col min="8" max="8" width="19.6640625" bestFit="1" customWidth="1"/>
    <col min="9" max="9" width="19.44140625" bestFit="1" customWidth="1"/>
    <col min="10" max="10" width="14.77734375" customWidth="1"/>
  </cols>
  <sheetData>
    <row r="1" spans="1:10">
      <c r="A1" s="2"/>
    </row>
    <row r="2" spans="1:10">
      <c r="A2" s="2"/>
    </row>
    <row r="3" spans="1:10">
      <c r="A3" s="4" t="s">
        <v>36</v>
      </c>
      <c r="B3" s="4" t="s">
        <v>0</v>
      </c>
      <c r="C3" s="4" t="s">
        <v>1</v>
      </c>
      <c r="D3" s="4" t="s">
        <v>3</v>
      </c>
      <c r="E3" s="5" t="s">
        <v>2</v>
      </c>
      <c r="F3" s="5" t="s">
        <v>37</v>
      </c>
      <c r="G3" s="5" t="s">
        <v>38</v>
      </c>
      <c r="H3" s="11" t="s">
        <v>39</v>
      </c>
      <c r="I3" s="11" t="s">
        <v>40</v>
      </c>
      <c r="J3" s="12" t="s">
        <v>41</v>
      </c>
    </row>
    <row r="4" spans="1:10">
      <c r="A4" s="6" t="s">
        <v>28</v>
      </c>
      <c r="B4" s="8">
        <v>88942</v>
      </c>
      <c r="C4" s="6" t="s">
        <v>4</v>
      </c>
      <c r="D4" s="6" t="s">
        <v>5</v>
      </c>
      <c r="E4" s="7">
        <v>1</v>
      </c>
      <c r="F4" s="7">
        <v>87</v>
      </c>
      <c r="G4" s="7">
        <v>87</v>
      </c>
      <c r="H4" s="9" t="s">
        <v>29</v>
      </c>
      <c r="I4" s="9" t="s">
        <v>29</v>
      </c>
      <c r="J4" s="10">
        <f>I4*100/G4-100</f>
        <v>39.528735632183896</v>
      </c>
    </row>
    <row r="5" spans="1:10">
      <c r="A5" s="6" t="s">
        <v>28</v>
      </c>
      <c r="B5" s="8">
        <v>88943</v>
      </c>
      <c r="C5" s="6" t="s">
        <v>6</v>
      </c>
      <c r="D5" s="6" t="s">
        <v>7</v>
      </c>
      <c r="E5" s="7">
        <v>1</v>
      </c>
      <c r="F5" s="7">
        <v>155</v>
      </c>
      <c r="G5" s="7">
        <v>155</v>
      </c>
      <c r="H5" s="9" t="s">
        <v>30</v>
      </c>
      <c r="I5" s="9" t="s">
        <v>30</v>
      </c>
      <c r="J5" s="10">
        <f t="shared" ref="J5:J15" si="0">I5*100/G5-100</f>
        <v>46.567741935483866</v>
      </c>
    </row>
    <row r="6" spans="1:10">
      <c r="A6" s="6" t="s">
        <v>28</v>
      </c>
      <c r="B6" s="8">
        <v>88944</v>
      </c>
      <c r="C6" s="6" t="s">
        <v>8</v>
      </c>
      <c r="D6" s="6" t="s">
        <v>9</v>
      </c>
      <c r="E6" s="7">
        <v>1</v>
      </c>
      <c r="F6" s="7">
        <v>91</v>
      </c>
      <c r="G6" s="7">
        <v>91</v>
      </c>
      <c r="H6" s="9" t="s">
        <v>29</v>
      </c>
      <c r="I6" s="9" t="s">
        <v>29</v>
      </c>
      <c r="J6" s="10">
        <f t="shared" si="0"/>
        <v>33.395604395604408</v>
      </c>
    </row>
    <row r="7" spans="1:10">
      <c r="A7" s="6" t="s">
        <v>28</v>
      </c>
      <c r="B7" s="8">
        <v>88945</v>
      </c>
      <c r="C7" s="6" t="s">
        <v>10</v>
      </c>
      <c r="D7" s="6" t="s">
        <v>11</v>
      </c>
      <c r="E7" s="7">
        <v>1</v>
      </c>
      <c r="F7" s="7">
        <v>159</v>
      </c>
      <c r="G7" s="7">
        <v>159</v>
      </c>
      <c r="H7" s="9" t="s">
        <v>31</v>
      </c>
      <c r="I7" s="9" t="s">
        <v>31</v>
      </c>
      <c r="J7" s="10">
        <f t="shared" si="0"/>
        <v>33.76100628930817</v>
      </c>
    </row>
    <row r="8" spans="1:10">
      <c r="A8" s="6" t="s">
        <v>28</v>
      </c>
      <c r="B8" s="8">
        <v>88946</v>
      </c>
      <c r="C8" s="6" t="s">
        <v>12</v>
      </c>
      <c r="D8" s="6" t="s">
        <v>13</v>
      </c>
      <c r="E8" s="7">
        <v>1</v>
      </c>
      <c r="F8" s="7">
        <v>91</v>
      </c>
      <c r="G8" s="7">
        <v>91</v>
      </c>
      <c r="H8" s="9" t="s">
        <v>29</v>
      </c>
      <c r="I8" s="9" t="s">
        <v>29</v>
      </c>
      <c r="J8" s="10">
        <f t="shared" si="0"/>
        <v>33.395604395604408</v>
      </c>
    </row>
    <row r="9" spans="1:10">
      <c r="A9" s="6" t="s">
        <v>28</v>
      </c>
      <c r="B9" s="8">
        <v>88947</v>
      </c>
      <c r="C9" s="6" t="s">
        <v>14</v>
      </c>
      <c r="D9" s="6" t="s">
        <v>15</v>
      </c>
      <c r="E9" s="7">
        <v>1</v>
      </c>
      <c r="F9" s="7">
        <v>159</v>
      </c>
      <c r="G9" s="7">
        <v>159</v>
      </c>
      <c r="H9" s="9" t="s">
        <v>31</v>
      </c>
      <c r="I9" s="9" t="s">
        <v>31</v>
      </c>
      <c r="J9" s="10">
        <f t="shared" si="0"/>
        <v>33.76100628930817</v>
      </c>
    </row>
    <row r="10" spans="1:10">
      <c r="A10" s="6" t="s">
        <v>28</v>
      </c>
      <c r="B10" s="8">
        <v>88948</v>
      </c>
      <c r="C10" s="6" t="s">
        <v>16</v>
      </c>
      <c r="D10" s="6" t="s">
        <v>17</v>
      </c>
      <c r="E10" s="7">
        <v>1</v>
      </c>
      <c r="F10" s="7">
        <v>102</v>
      </c>
      <c r="G10" s="7">
        <v>102</v>
      </c>
      <c r="H10" s="9" t="s">
        <v>29</v>
      </c>
      <c r="I10" s="9" t="s">
        <v>29</v>
      </c>
      <c r="J10" s="10">
        <f t="shared" si="0"/>
        <v>19.009803921568633</v>
      </c>
    </row>
    <row r="11" spans="1:10">
      <c r="A11" s="6" t="s">
        <v>28</v>
      </c>
      <c r="B11" s="8">
        <v>88949</v>
      </c>
      <c r="C11" s="6" t="s">
        <v>18</v>
      </c>
      <c r="D11" s="6" t="s">
        <v>19</v>
      </c>
      <c r="E11" s="7">
        <v>1</v>
      </c>
      <c r="F11" s="7">
        <v>170</v>
      </c>
      <c r="G11" s="7">
        <v>170</v>
      </c>
      <c r="H11" s="9" t="s">
        <v>31</v>
      </c>
      <c r="I11" s="9" t="s">
        <v>31</v>
      </c>
      <c r="J11" s="10">
        <f t="shared" si="0"/>
        <v>25.10588235294118</v>
      </c>
    </row>
    <row r="12" spans="1:10">
      <c r="A12" s="6" t="s">
        <v>28</v>
      </c>
      <c r="B12" s="8">
        <v>88950</v>
      </c>
      <c r="C12" s="6" t="s">
        <v>20</v>
      </c>
      <c r="D12" s="6" t="s">
        <v>21</v>
      </c>
      <c r="E12" s="7">
        <v>1</v>
      </c>
      <c r="F12" s="7">
        <v>91</v>
      </c>
      <c r="G12" s="7">
        <v>91</v>
      </c>
      <c r="H12" s="9" t="s">
        <v>32</v>
      </c>
      <c r="I12" s="9" t="s">
        <v>32</v>
      </c>
      <c r="J12" s="10">
        <f t="shared" si="0"/>
        <v>25.670329670329664</v>
      </c>
    </row>
    <row r="13" spans="1:10">
      <c r="A13" s="6" t="s">
        <v>28</v>
      </c>
      <c r="B13" s="8">
        <v>88951</v>
      </c>
      <c r="C13" s="6" t="s">
        <v>22</v>
      </c>
      <c r="D13" s="6" t="s">
        <v>23</v>
      </c>
      <c r="E13" s="7">
        <v>1</v>
      </c>
      <c r="F13" s="7">
        <v>159</v>
      </c>
      <c r="G13" s="7">
        <v>159</v>
      </c>
      <c r="H13" s="9" t="s">
        <v>33</v>
      </c>
      <c r="I13" s="9" t="s">
        <v>33</v>
      </c>
      <c r="J13" s="10">
        <f t="shared" si="0"/>
        <v>19.566037735849051</v>
      </c>
    </row>
    <row r="14" spans="1:10">
      <c r="A14" s="6" t="s">
        <v>28</v>
      </c>
      <c r="B14" s="8">
        <v>88953</v>
      </c>
      <c r="C14" s="6" t="s">
        <v>24</v>
      </c>
      <c r="D14" s="6" t="s">
        <v>25</v>
      </c>
      <c r="E14" s="7">
        <v>1</v>
      </c>
      <c r="F14" s="7">
        <v>102</v>
      </c>
      <c r="G14" s="7">
        <v>102</v>
      </c>
      <c r="H14" s="9" t="s">
        <v>34</v>
      </c>
      <c r="I14" s="9" t="s">
        <v>34</v>
      </c>
      <c r="J14" s="10">
        <f t="shared" si="0"/>
        <v>33.764705882352928</v>
      </c>
    </row>
    <row r="15" spans="1:10">
      <c r="A15" s="6" t="s">
        <v>28</v>
      </c>
      <c r="B15" s="8">
        <v>88954</v>
      </c>
      <c r="C15" s="6" t="s">
        <v>26</v>
      </c>
      <c r="D15" s="6" t="s">
        <v>27</v>
      </c>
      <c r="E15" s="7">
        <v>1</v>
      </c>
      <c r="F15" s="7">
        <v>182</v>
      </c>
      <c r="G15" s="7">
        <v>182</v>
      </c>
      <c r="H15" s="9" t="s">
        <v>35</v>
      </c>
      <c r="I15" s="9" t="s">
        <v>35</v>
      </c>
      <c r="J15" s="10">
        <f t="shared" si="0"/>
        <v>27.329670329670336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2022-03-30T09:39:13Z</dcterms:created>
  <dcterms:modified xsi:type="dcterms:W3CDTF">2022-03-30T09:50:16Z</dcterms:modified>
</cp:coreProperties>
</file>