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4" yWindow="852" windowWidth="22116" windowHeight="87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2"/>
</calcChain>
</file>

<file path=xl/sharedStrings.xml><?xml version="1.0" encoding="utf-8"?>
<sst xmlns="http://schemas.openxmlformats.org/spreadsheetml/2006/main" count="58" uniqueCount="47">
  <si>
    <t>Артикул</t>
  </si>
  <si>
    <t>Наименование</t>
  </si>
  <si>
    <t>Штрих-код</t>
  </si>
  <si>
    <t>Фасовка</t>
  </si>
  <si>
    <t>14481</t>
  </si>
  <si>
    <t>Мозер 1230/33-0060/63/78 Машинка д/стрижки "Рекс" 15вт (2 насадки 4,5 мм и 9 мм, масло, щетка)</t>
  </si>
  <si>
    <t>4015110016397</t>
  </si>
  <si>
    <t>14485</t>
  </si>
  <si>
    <t>Мозер 1245-7300 Нож для машинки 1/20мм</t>
  </si>
  <si>
    <t>НЕТУ14485</t>
  </si>
  <si>
    <t>14487</t>
  </si>
  <si>
    <t>Мозер 1245-7340 Нож для машинки 2,5мм</t>
  </si>
  <si>
    <t>4015110003304</t>
  </si>
  <si>
    <t>14489</t>
  </si>
  <si>
    <t>Мозер 1245-7360 Нож для машинки 5мм</t>
  </si>
  <si>
    <t>НЕТУ14489</t>
  </si>
  <si>
    <t>14491</t>
  </si>
  <si>
    <t>Мозер 1225-5880 Нож для машинки 9мм</t>
  </si>
  <si>
    <t>НЕТУ14491</t>
  </si>
  <si>
    <t>14492</t>
  </si>
  <si>
    <t>Мозер 1230-7820 Нож для машинки "Рекс" 0,1-3мм</t>
  </si>
  <si>
    <t>НЕТУ14492</t>
  </si>
  <si>
    <t>14493</t>
  </si>
  <si>
    <t>Мозер 1401-7600 Нож для машинки 1400</t>
  </si>
  <si>
    <t>НЕТУ14493</t>
  </si>
  <si>
    <t>37589</t>
  </si>
  <si>
    <t>Мозер 1245-7940 Нож для машинки 2мм</t>
  </si>
  <si>
    <t>4015110004110</t>
  </si>
  <si>
    <t>59659</t>
  </si>
  <si>
    <t>Мозер 1400-0075 Машинка д/стрижки легкой шерсти 10вт (ножницы, 4 насадки 4,5; 9; 14; 19мм, масло, щетка)</t>
  </si>
  <si>
    <t>4015110016434</t>
  </si>
  <si>
    <t>99952</t>
  </si>
  <si>
    <t>Мозер 1225-5870 Нож для машинки 7мм</t>
  </si>
  <si>
    <t>НЕТУ14490</t>
  </si>
  <si>
    <t>99953</t>
  </si>
  <si>
    <t>Мозер 1245-7931 Нож для машинки 3мм</t>
  </si>
  <si>
    <t>НЕТУ14488</t>
  </si>
  <si>
    <t>99954</t>
  </si>
  <si>
    <t>Мозер 1245-7320 Нож для машинки 1мм</t>
  </si>
  <si>
    <t>НЕТУ14486</t>
  </si>
  <si>
    <t>Мозер</t>
  </si>
  <si>
    <t>Бренд</t>
  </si>
  <si>
    <t>Цена за шт</t>
  </si>
  <si>
    <t>Цена уп</t>
  </si>
  <si>
    <t>% изменения</t>
  </si>
  <si>
    <t>Цена за шт с 24.03.22</t>
  </si>
  <si>
    <t>Цена за уп с 24.03.22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</si>
</sst>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I6" sqref="I6"/>
    </sheetView>
  </sheetViews>
  <sheetFormatPr defaultRowHeight="14.4"/>
  <cols>
    <col min="3" max="3" width="84.5546875" customWidth="1"/>
    <col min="4" max="4" width="14.109375" bestFit="1" customWidth="1"/>
    <col min="7" max="7" width="11" bestFit="1" customWidth="1"/>
    <col min="8" max="8" width="19.6640625" bestFit="1" customWidth="1"/>
    <col min="9" max="9" width="19.44140625" bestFit="1" customWidth="1"/>
    <col min="10" max="10" width="12.6640625" bestFit="1" customWidth="1"/>
  </cols>
  <sheetData>
    <row r="1" spans="1:10">
      <c r="A1" s="1" t="s">
        <v>41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42</v>
      </c>
      <c r="G1" s="2" t="s">
        <v>43</v>
      </c>
      <c r="H1" s="5" t="s">
        <v>45</v>
      </c>
      <c r="I1" s="5" t="s">
        <v>46</v>
      </c>
      <c r="J1" s="6" t="s">
        <v>44</v>
      </c>
    </row>
    <row r="2" spans="1:10">
      <c r="A2" s="3" t="s">
        <v>40</v>
      </c>
      <c r="B2" s="3" t="s">
        <v>4</v>
      </c>
      <c r="C2" s="3" t="s">
        <v>5</v>
      </c>
      <c r="D2" s="3" t="s">
        <v>6</v>
      </c>
      <c r="E2" s="4">
        <v>1</v>
      </c>
      <c r="F2" s="4">
        <v>7229.25</v>
      </c>
      <c r="G2" s="4">
        <v>7229.25</v>
      </c>
      <c r="H2" s="4">
        <v>11133.05</v>
      </c>
      <c r="I2" s="4">
        <v>11133.05</v>
      </c>
      <c r="J2" s="7">
        <f>I2*100/G2-100</f>
        <v>54.000069163467856</v>
      </c>
    </row>
    <row r="3" spans="1:10">
      <c r="A3" s="3" t="s">
        <v>40</v>
      </c>
      <c r="B3" s="3" t="s">
        <v>7</v>
      </c>
      <c r="C3" s="3" t="s">
        <v>8</v>
      </c>
      <c r="D3" s="3" t="s">
        <v>9</v>
      </c>
      <c r="E3" s="4">
        <v>1</v>
      </c>
      <c r="F3" s="4">
        <v>2968.38</v>
      </c>
      <c r="G3" s="4">
        <v>2968.38</v>
      </c>
      <c r="H3" s="4">
        <v>4471.74</v>
      </c>
      <c r="I3" s="4">
        <v>4471.74</v>
      </c>
      <c r="J3" s="7">
        <f t="shared" ref="J3:J13" si="0">I3*100/G3-100</f>
        <v>50.64580680371111</v>
      </c>
    </row>
    <row r="4" spans="1:10">
      <c r="A4" s="3" t="s">
        <v>40</v>
      </c>
      <c r="B4" s="3" t="s">
        <v>10</v>
      </c>
      <c r="C4" s="3" t="s">
        <v>11</v>
      </c>
      <c r="D4" s="3" t="s">
        <v>12</v>
      </c>
      <c r="E4" s="4">
        <v>1</v>
      </c>
      <c r="F4" s="4">
        <v>2899.57</v>
      </c>
      <c r="G4" s="4">
        <v>2899.57</v>
      </c>
      <c r="H4" s="4">
        <v>4369.6499999999996</v>
      </c>
      <c r="I4" s="4">
        <v>4369.6499999999996</v>
      </c>
      <c r="J4" s="7">
        <f t="shared" si="0"/>
        <v>50.699931369134021</v>
      </c>
    </row>
    <row r="5" spans="1:10">
      <c r="A5" s="3" t="s">
        <v>40</v>
      </c>
      <c r="B5" s="3" t="s">
        <v>13</v>
      </c>
      <c r="C5" s="3" t="s">
        <v>14</v>
      </c>
      <c r="D5" s="3" t="s">
        <v>15</v>
      </c>
      <c r="E5" s="4">
        <v>1</v>
      </c>
      <c r="F5" s="4">
        <v>3769.25</v>
      </c>
      <c r="G5" s="4">
        <v>3769.25</v>
      </c>
      <c r="H5" s="4">
        <v>5680.27</v>
      </c>
      <c r="I5" s="4">
        <v>5680.27</v>
      </c>
      <c r="J5" s="7">
        <f t="shared" si="0"/>
        <v>50.700271937388067</v>
      </c>
    </row>
    <row r="6" spans="1:10">
      <c r="A6" s="3" t="s">
        <v>40</v>
      </c>
      <c r="B6" s="3" t="s">
        <v>16</v>
      </c>
      <c r="C6" s="3" t="s">
        <v>17</v>
      </c>
      <c r="D6" s="3" t="s">
        <v>18</v>
      </c>
      <c r="E6" s="4">
        <v>1</v>
      </c>
      <c r="F6" s="4">
        <v>5314.37</v>
      </c>
      <c r="G6" s="4">
        <v>5314.37</v>
      </c>
      <c r="H6" s="4">
        <v>8008.74</v>
      </c>
      <c r="I6" s="4">
        <v>8008.74</v>
      </c>
      <c r="J6" s="7">
        <f t="shared" si="0"/>
        <v>50.69970664443764</v>
      </c>
    </row>
    <row r="7" spans="1:10">
      <c r="A7" s="3" t="s">
        <v>40</v>
      </c>
      <c r="B7" s="3" t="s">
        <v>19</v>
      </c>
      <c r="C7" s="3" t="s">
        <v>20</v>
      </c>
      <c r="D7" s="3" t="s">
        <v>21</v>
      </c>
      <c r="E7" s="4">
        <v>1</v>
      </c>
      <c r="F7" s="4">
        <v>2102.09</v>
      </c>
      <c r="G7" s="4">
        <v>2102.09</v>
      </c>
      <c r="H7" s="4">
        <v>2962.72</v>
      </c>
      <c r="I7" s="4">
        <v>2962.72</v>
      </c>
      <c r="J7" s="7">
        <f t="shared" si="0"/>
        <v>40.941634278265894</v>
      </c>
    </row>
    <row r="8" spans="1:10">
      <c r="A8" s="3" t="s">
        <v>40</v>
      </c>
      <c r="B8" s="3" t="s">
        <v>22</v>
      </c>
      <c r="C8" s="3" t="s">
        <v>23</v>
      </c>
      <c r="D8" s="3" t="s">
        <v>24</v>
      </c>
      <c r="E8" s="4">
        <v>1</v>
      </c>
      <c r="F8" s="4">
        <v>1771.4</v>
      </c>
      <c r="G8" s="4">
        <v>1771.4</v>
      </c>
      <c r="H8" s="4">
        <v>2669.18</v>
      </c>
      <c r="I8" s="4">
        <v>2669.18</v>
      </c>
      <c r="J8" s="7">
        <f t="shared" si="0"/>
        <v>50.681946483007778</v>
      </c>
    </row>
    <row r="9" spans="1:10">
      <c r="A9" s="3" t="s">
        <v>40</v>
      </c>
      <c r="B9" s="3" t="s">
        <v>25</v>
      </c>
      <c r="C9" s="3" t="s">
        <v>26</v>
      </c>
      <c r="D9" s="3" t="s">
        <v>27</v>
      </c>
      <c r="E9" s="4">
        <v>1</v>
      </c>
      <c r="F9" s="4">
        <v>2899.57</v>
      </c>
      <c r="G9" s="4">
        <v>2899.57</v>
      </c>
      <c r="H9" s="4">
        <v>4369.6499999999996</v>
      </c>
      <c r="I9" s="4">
        <v>4369.6499999999996</v>
      </c>
      <c r="J9" s="7">
        <f t="shared" si="0"/>
        <v>50.699931369134021</v>
      </c>
    </row>
    <row r="10" spans="1:10">
      <c r="A10" s="3" t="s">
        <v>40</v>
      </c>
      <c r="B10" s="3" t="s">
        <v>28</v>
      </c>
      <c r="C10" s="3" t="s">
        <v>29</v>
      </c>
      <c r="D10" s="3" t="s">
        <v>30</v>
      </c>
      <c r="E10" s="4">
        <v>1</v>
      </c>
      <c r="F10" s="4">
        <v>4063.5</v>
      </c>
      <c r="G10" s="4">
        <v>4063.5</v>
      </c>
      <c r="H10" s="4">
        <v>6257.78</v>
      </c>
      <c r="I10" s="4">
        <v>6257.78</v>
      </c>
      <c r="J10" s="7">
        <f t="shared" si="0"/>
        <v>53.99975390673066</v>
      </c>
    </row>
    <row r="11" spans="1:10">
      <c r="A11" s="3" t="s">
        <v>40</v>
      </c>
      <c r="B11" s="3" t="s">
        <v>31</v>
      </c>
      <c r="C11" s="3" t="s">
        <v>32</v>
      </c>
      <c r="D11" s="3" t="s">
        <v>33</v>
      </c>
      <c r="E11" s="4">
        <v>1</v>
      </c>
      <c r="F11" s="4">
        <v>5022.05</v>
      </c>
      <c r="G11" s="4">
        <v>5022.05</v>
      </c>
      <c r="H11" s="4">
        <v>7568.24</v>
      </c>
      <c r="I11" s="4">
        <v>7568.24</v>
      </c>
      <c r="J11" s="7">
        <f t="shared" si="0"/>
        <v>50.700212064794243</v>
      </c>
    </row>
    <row r="12" spans="1:10">
      <c r="A12" s="3" t="s">
        <v>40</v>
      </c>
      <c r="B12" s="3" t="s">
        <v>34</v>
      </c>
      <c r="C12" s="3" t="s">
        <v>35</v>
      </c>
      <c r="D12" s="3" t="s">
        <v>36</v>
      </c>
      <c r="E12" s="4">
        <v>1</v>
      </c>
      <c r="F12" s="4">
        <v>2899.57</v>
      </c>
      <c r="G12" s="4">
        <v>2899.57</v>
      </c>
      <c r="H12" s="4">
        <v>4369.6499999999996</v>
      </c>
      <c r="I12" s="4">
        <v>4369.6499999999996</v>
      </c>
      <c r="J12" s="7">
        <f t="shared" si="0"/>
        <v>50.699931369134021</v>
      </c>
    </row>
    <row r="13" spans="1:10">
      <c r="A13" s="3" t="s">
        <v>40</v>
      </c>
      <c r="B13" s="3" t="s">
        <v>37</v>
      </c>
      <c r="C13" s="3" t="s">
        <v>38</v>
      </c>
      <c r="D13" s="3" t="s">
        <v>39</v>
      </c>
      <c r="E13" s="4">
        <v>1</v>
      </c>
      <c r="F13" s="4">
        <v>2899.57</v>
      </c>
      <c r="G13" s="4">
        <v>2899.57</v>
      </c>
      <c r="H13" s="4">
        <v>4369.6499999999996</v>
      </c>
      <c r="I13" s="4">
        <v>4369.6499999999996</v>
      </c>
      <c r="J13" s="7">
        <f t="shared" si="0"/>
        <v>50.699931369134021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2022-03-21T09:12:28Z</dcterms:created>
  <dcterms:modified xsi:type="dcterms:W3CDTF">2022-03-24T07:13:41Z</dcterms:modified>
</cp:coreProperties>
</file>