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1700"/>
  </bookViews>
  <sheets>
    <sheet name="Лист1" sheetId="1" r:id="rId1"/>
    <sheet name="Лист5" sheetId="5" r:id="rId2"/>
  </sheets>
  <definedNames>
    <definedName name="_xlnm._FilterDatabase" localSheetId="0" hidden="1">Лист1!$A$2:$F$2</definedName>
  </definedNames>
  <calcPr calcId="144525"/>
</workbook>
</file>

<file path=xl/calcChain.xml><?xml version="1.0" encoding="utf-8"?>
<calcChain xmlns="http://schemas.openxmlformats.org/spreadsheetml/2006/main">
  <c r="J32" i="1" l="1"/>
  <c r="J67" i="1"/>
</calcChain>
</file>

<file path=xl/sharedStrings.xml><?xml version="1.0" encoding="utf-8"?>
<sst xmlns="http://schemas.openxmlformats.org/spreadsheetml/2006/main" count="186" uniqueCount="99">
  <si>
    <t>Артикул</t>
  </si>
  <si>
    <t>Наименование</t>
  </si>
  <si>
    <t>Фасовка</t>
  </si>
  <si>
    <t>Штрих-код</t>
  </si>
  <si>
    <t>Цена за шт</t>
  </si>
  <si>
    <t>Цена уп</t>
  </si>
  <si>
    <t>% изменения</t>
  </si>
  <si>
    <t>Бренд</t>
  </si>
  <si>
    <t>*Падован 00169 Woos Chips green apple Наполнитель д/грызунов древесные стружки с запахом яблока 1кг*14л</t>
  </si>
  <si>
    <t>*Падован 00244 Woody litter Наполнитель д/кошек, птиц и мелких домашних животных древесный 5кг*10л</t>
  </si>
  <si>
    <t>Падован 00848 Fieno Hay Сено д/грызунов и кроликов Луговые травы 1кг*20л</t>
  </si>
  <si>
    <t>*Падован 00879 Clip Держатель/клип для фиксации корма в клетке д/грызунов и д/птиц 2шт</t>
  </si>
  <si>
    <t>Падован 01005 Premium Сoniglietti Корм д/кроликов и молодняка 2кг</t>
  </si>
  <si>
    <t>Падован 01012 Naturalmix Canarini Корм д/канареек 1кг</t>
  </si>
  <si>
    <t>*Падован 01128 Naturalmix Cocorite Корм д/волнистых попугаев 5кг</t>
  </si>
  <si>
    <t>Падован 00119 Biogrit Био-песок д/декоративных птиц 700г</t>
  </si>
  <si>
    <t>Падован 01210 Naturalmix Cocorite Корм д/волнистых попугаев 1кг</t>
  </si>
  <si>
    <t>Падован 01227 MelodyMix Корм дополнительный д/декоративных птиц для пения 300г</t>
  </si>
  <si>
    <t>Падован 01272 Палочки д/канареек и экзотических птиц Антистрессовые с травами 60г*2шт</t>
  </si>
  <si>
    <t>Падован 01289 Naturalmix Parrocchetti Корм д/средних попугаев 850г</t>
  </si>
  <si>
    <t>Падован 01418 Палочки д/волнистых попугаев и экзотических птиц Антистрессовые с травами 60г*2шт</t>
  </si>
  <si>
    <t>Падован 01425 Палочки д/канареек повышение энергичности 60г*2шт</t>
  </si>
  <si>
    <t>Падован 01432 Палочки д/волнистых попугаев и экзотических птиц повышение энергичности 60г*2шт</t>
  </si>
  <si>
    <t>Падован 01623 Палочки д/кроликов и морских свинок Овощные 100г*2шт</t>
  </si>
  <si>
    <t>*Падован 01715 Woos Chips green lemon Наполнитель д/грызунов древесные стружки с запахом лимона 1кг*14л</t>
  </si>
  <si>
    <t>Падован 01821 Grandmix Canarini Корм д/канареек 1кг</t>
  </si>
  <si>
    <t>Падован 01838 Grandmix Сocorite Корм д/волнистых попугаев 1кг</t>
  </si>
  <si>
    <t>Падован 01845 Grandmix Esotici Корм д/экзотических птиц 1кг</t>
  </si>
  <si>
    <t>Падован 01852 Grandmix Parrocchetti Корм д/средних попугаев 850г</t>
  </si>
  <si>
    <t>Падован 01869 Grandmix Pappagalli Корм д/крупных попугаев 600г</t>
  </si>
  <si>
    <t>Падован 01876 Grandmix Criceti Корм д/хомяков и мышей 1кг</t>
  </si>
  <si>
    <t>Падован 01883 Grandmix Scoiattoli Корм д/белок и бурундуков 750г</t>
  </si>
  <si>
    <t>Падован 01890 Grandmix Coniglietti Корм д/кроликов 850г</t>
  </si>
  <si>
    <t>Падован 01906 Grandmix Cavie Корм д/морских свинок с витамином С 850г</t>
  </si>
  <si>
    <t>Падован 01920 GranPatee fruits Корм д/насекомоядных птиц с фруктами 1кг</t>
  </si>
  <si>
    <t>Падован 01937 GranPatee insectes Корм д/насекомоядных птиц с насекомыми 1кг</t>
  </si>
  <si>
    <t>*Падован 01944 Ovomix Gold giallo Корм комплексный яичный д/птенцов 300г</t>
  </si>
  <si>
    <t>**Падован 01968 Ovomix Gold rosso Корм комплексный яичный д/птенцов с красным оперением 300г</t>
  </si>
  <si>
    <t>Падован 01999 Палочки д/канареек Ягодные 80г*2шт</t>
  </si>
  <si>
    <t>Падован 02064 Палочки д/волнистых попугаев и экзотических птиц Мёд/яйцо 80г*2шт</t>
  </si>
  <si>
    <t>Падован 02071 Палочки д/волнистых попугаев и экзотических птиц Фруктовые 80г*2шт</t>
  </si>
  <si>
    <t>Падован 02101 Палочки д/кроликов и морских свинок Сельские 100г*2шт</t>
  </si>
  <si>
    <t>Падован 02750 Grandmix Canarini Корм д/канареек 400г</t>
  </si>
  <si>
    <t>Падован 02767 Grandmix Сocorite Корм д/волнистых попугаев 400г</t>
  </si>
  <si>
    <t>Падован 02774 Grandmix Esotici Корм д/экзотических птиц 400г</t>
  </si>
  <si>
    <t>Падован 02781 Grandmix Parrocchetti Корм д/средних попугаев 400г</t>
  </si>
  <si>
    <t>Падован 02842 Grandmix Coniglietti Корм д/кроликов 3кг</t>
  </si>
  <si>
    <t>*Падован 00291 Premium Сoniglietti Корм д/кроликов и молодняка 500г</t>
  </si>
  <si>
    <t>Падован 03160 BlancPatee Корм дополнительный д/декоративных птиц мягкий при линьке Мед 300г</t>
  </si>
  <si>
    <t>Падован 03467 Палочки д/волнистых попугаев Овощные 60г*2шт</t>
  </si>
  <si>
    <t>*Падован 03702 Woos Chips green apple Наполнитель д/грызунов древесные стружки с запахом лимона 4кг*56л</t>
  </si>
  <si>
    <t>Падован 03931 Melange fruit Корм дополнительный д/декоративных птиц мягкий при линьке Фруктово/Яичный 300г</t>
  </si>
  <si>
    <t>*Падован 03948 Melange vegetable Корм дополнительный д/декоративных птиц с овощами 300г</t>
  </si>
  <si>
    <t>Падован 03955 Ferret Food Корм д/хорьков 750г</t>
  </si>
  <si>
    <t>Падован 03962 Бисквиты д/декоративных птиц Сладкие яичные 30г*5шт</t>
  </si>
  <si>
    <t>*Падован 03986 Бисквиты д/декоративных птиц Фрукты/яйцо 30г</t>
  </si>
  <si>
    <t>*Падован 03993 Бисквиты д/грызунов со шпинатом 30г</t>
  </si>
  <si>
    <t>*Падован 04136 Бисквиты д/грызунов Морковные 30г</t>
  </si>
  <si>
    <t>Падован 04143 Grandmix Criceti-Gerbilli Корм д/хомяков и песчанок 400г</t>
  </si>
  <si>
    <t>Падован 00398 Valman black pellets Корм дополнительный д/насекомоядных птиц с Активированным углем и овощами (50/50% к основному корму) 1кг</t>
  </si>
  <si>
    <t>Падован 06017 GranPatee insectes Корм д/насекомоядных птиц с насекомыми 25кг</t>
  </si>
  <si>
    <t>Падован 06536 Grandmix Pappagalli Корм д/крупных попугаев 2кг</t>
  </si>
  <si>
    <t>Падован 00763 OCEAN fresh air Био-песок д/декоративных птиц 1кг</t>
  </si>
  <si>
    <t>Падован 01180 Ocean fresh air Био-песок д/декоративных птиц 5кг</t>
  </si>
  <si>
    <t>Падован 04457 Bathing Send Песок для купания шиншилл 2л</t>
  </si>
  <si>
    <t>Падован 00329 Sanipet profumato Наполнитель "Кукурузные гранулы" д/грызунов 4л</t>
  </si>
  <si>
    <t>Падован 00909 Tropical patte Корм д/средних попугаев с фруктами 700г</t>
  </si>
  <si>
    <t>Падован 02934 MineralBlock rody Минеральный блок д/грызунов 50г</t>
  </si>
  <si>
    <t>Падован 01913 GranPatee universelle Корм д/насекомоядных птиц универсальный 1кг</t>
  </si>
  <si>
    <t>Падован 01951 Ovomix Gold giallo Корм д/птенцов яичный 1кг</t>
  </si>
  <si>
    <t>Падован 05690 Grandmix Cincilla Корм д/шиншилл и дегу 850г</t>
  </si>
  <si>
    <t>*Падован 00176 Sanipet profumato Наполнитель "Кукурузные гранулы" д/грызунов 10л</t>
  </si>
  <si>
    <t>*Падован 00855 Wood Gnaws criceti Игрушки д/грызунов маленькие 4шт</t>
  </si>
  <si>
    <t>*Падован 01142 Trasportino piccolo Переноска д/грызунов и птиц одноразовая, картонная 16*9*10см</t>
  </si>
  <si>
    <t>*Падован 00572 Trasportino piccolo Переноска д/грызунов и птиц одноразовая, картонная 22,5*12,5*12,5см</t>
  </si>
  <si>
    <t>**Падован 00587 Кейс Sunmix Cocorite Корм д/волнистых попугаев 6*850г</t>
  </si>
  <si>
    <t>**Падован 00588 Кейс Sunmix Parrocchetti Корм д/средних попугаев 6*750г</t>
  </si>
  <si>
    <t>**Падован 00585 Кейс Sunmix Canarini Корм д/канареек 6*850г</t>
  </si>
  <si>
    <t>**Падован 00586 Кейс Sunmix Esotico Корм д/тропических птиц 6*850г</t>
  </si>
  <si>
    <t>**Падован 00569 Кейс Grandmix Cincilla Корм д/шиншилл и дегу 12*850г</t>
  </si>
  <si>
    <t>Падован 00529 HempBed Подстилка из пенькового волокна д/ мелких домашних животных, кроликов, грызунов 3кг*30л</t>
  </si>
  <si>
    <t>*Падован 00566 HempMat Коврик из пенькового волокна д/ мелких домашних животных 40*25см</t>
  </si>
  <si>
    <t>*Падован 00567 HempMat Коврик из пенькового волокна д/ мелких домашних животных 45*95см</t>
  </si>
  <si>
    <t>*Падован 00568 HempMat Коврик из пенькового волокна д/ мелких домашних животных 50*115см</t>
  </si>
  <si>
    <t>Падован 05898 Grandmix Topolini Ratti Корм д/мышей и крыс 400г</t>
  </si>
  <si>
    <t>Падован 05904 Grandmix Topolini Ratti Корм д/мышей и крыс 1кг</t>
  </si>
  <si>
    <t>Падован 00587 Sunmix Cocorite Корм д/волнистых попугаев 850г</t>
  </si>
  <si>
    <t>Падован 00588 Sunmix Parrocchetti Корм д/средних попугаев 750г</t>
  </si>
  <si>
    <t>Падован 00585 Sunmix Canarini Корм д/канареек 850г</t>
  </si>
  <si>
    <t>Падован 00586 Sunmix Esotico Корм д/тропических птиц 850г</t>
  </si>
  <si>
    <t>Падован 02217 Romeo Корм д/кроликов 800г</t>
  </si>
  <si>
    <t>Падован 02354 Natural sand litter гигиенический гранулят для дна птичьих клеток 5кг</t>
  </si>
  <si>
    <t>Падован 03863 Junior Сoniglietti Корм д/молодняка кроликов 850г</t>
  </si>
  <si>
    <t>Падован 03474 Палочки д/средних попугаев Фруктовые 100г*2шт</t>
  </si>
  <si>
    <t>Падован 02088 Палочки д/крупных и средних попугаев Фруктовые 150г*2шт</t>
  </si>
  <si>
    <t>Падован 01111 Naturalmix Esotici Корм д/экзотических птиц 1кг</t>
  </si>
  <si>
    <t>ПАДОВАН</t>
  </si>
  <si>
    <t>Цена за шт с 03.03.22</t>
  </si>
  <si>
    <t>Цена за уп с 03.03.22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</si>
</sst>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zoomScaleNormal="100" workbookViewId="0">
      <selection activeCell="C3" sqref="C3"/>
    </sheetView>
  </sheetViews>
  <sheetFormatPr defaultRowHeight="15" x14ac:dyDescent="0.25"/>
  <cols>
    <col min="1" max="1" width="12.42578125" style="1" customWidth="1"/>
    <col min="2" max="2" width="7.7109375" style="1" customWidth="1"/>
    <col min="3" max="3" width="37.85546875" style="1" customWidth="1"/>
    <col min="4" max="4" width="16.7109375" style="1" customWidth="1"/>
    <col min="5" max="5" width="8.5703125" style="3" bestFit="1" customWidth="1"/>
    <col min="6" max="6" width="11.28515625" style="3" customWidth="1"/>
    <col min="7" max="7" width="14.42578125" customWidth="1"/>
    <col min="8" max="8" width="20" bestFit="1" customWidth="1"/>
    <col min="9" max="9" width="19.7109375" bestFit="1" customWidth="1"/>
    <col min="10" max="10" width="13.42578125" bestFit="1" customWidth="1"/>
  </cols>
  <sheetData>
    <row r="1" spans="1:10" x14ac:dyDescent="0.25">
      <c r="A1" s="2"/>
    </row>
    <row r="2" spans="1:10" x14ac:dyDescent="0.25">
      <c r="A2" s="5" t="s">
        <v>7</v>
      </c>
      <c r="B2" s="5" t="s">
        <v>0</v>
      </c>
      <c r="C2" s="5" t="s">
        <v>1</v>
      </c>
      <c r="D2" s="5" t="s">
        <v>3</v>
      </c>
      <c r="E2" s="6" t="s">
        <v>2</v>
      </c>
      <c r="F2" s="6" t="s">
        <v>4</v>
      </c>
      <c r="G2" s="6" t="s">
        <v>5</v>
      </c>
      <c r="H2" s="4" t="s">
        <v>97</v>
      </c>
      <c r="I2" s="4" t="s">
        <v>98</v>
      </c>
      <c r="J2" s="4" t="s">
        <v>6</v>
      </c>
    </row>
    <row r="3" spans="1:10" x14ac:dyDescent="0.25">
      <c r="A3" s="9" t="s">
        <v>96</v>
      </c>
      <c r="B3" s="11">
        <v>16780</v>
      </c>
      <c r="C3" s="10" t="s">
        <v>8</v>
      </c>
      <c r="D3" s="12">
        <v>8001254000169</v>
      </c>
      <c r="E3" s="13">
        <v>8</v>
      </c>
      <c r="F3" s="14">
        <v>210.68</v>
      </c>
      <c r="G3" s="7">
        <v>1685.44</v>
      </c>
      <c r="H3" s="4">
        <v>214.91</v>
      </c>
      <c r="I3" s="4">
        <v>1719.28</v>
      </c>
      <c r="J3" s="8">
        <v>2</v>
      </c>
    </row>
    <row r="4" spans="1:10" x14ac:dyDescent="0.25">
      <c r="A4" s="9" t="s">
        <v>96</v>
      </c>
      <c r="B4" s="11">
        <v>16781</v>
      </c>
      <c r="C4" s="10" t="s">
        <v>9</v>
      </c>
      <c r="D4" s="12">
        <v>8001254000244</v>
      </c>
      <c r="E4" s="13">
        <v>4</v>
      </c>
      <c r="F4" s="14">
        <v>693.96</v>
      </c>
      <c r="G4" s="7">
        <v>2775.84</v>
      </c>
      <c r="H4" s="4">
        <v>700.9</v>
      </c>
      <c r="I4" s="4">
        <v>2803.6</v>
      </c>
      <c r="J4" s="8">
        <v>1</v>
      </c>
    </row>
    <row r="5" spans="1:10" x14ac:dyDescent="0.25">
      <c r="A5" s="9" t="s">
        <v>96</v>
      </c>
      <c r="B5" s="11">
        <v>16790</v>
      </c>
      <c r="C5" s="10" t="s">
        <v>10</v>
      </c>
      <c r="D5" s="12">
        <v>8001254000848</v>
      </c>
      <c r="E5" s="13">
        <v>4</v>
      </c>
      <c r="F5" s="14">
        <v>373.99</v>
      </c>
      <c r="G5" s="7">
        <v>1495.96</v>
      </c>
      <c r="H5" s="4">
        <v>381.48</v>
      </c>
      <c r="I5" s="4">
        <v>1525.92</v>
      </c>
      <c r="J5" s="8">
        <v>2</v>
      </c>
    </row>
    <row r="6" spans="1:10" x14ac:dyDescent="0.25">
      <c r="A6" s="9" t="s">
        <v>96</v>
      </c>
      <c r="B6" s="11">
        <v>16791</v>
      </c>
      <c r="C6" s="10" t="s">
        <v>11</v>
      </c>
      <c r="D6" s="12">
        <v>8001254000879</v>
      </c>
      <c r="E6" s="13">
        <v>24</v>
      </c>
      <c r="F6" s="14">
        <v>141.1</v>
      </c>
      <c r="G6" s="7">
        <v>3386.3999999999996</v>
      </c>
      <c r="H6" s="4">
        <v>156.62</v>
      </c>
      <c r="I6" s="4">
        <v>3758.88</v>
      </c>
      <c r="J6" s="8">
        <v>10</v>
      </c>
    </row>
    <row r="7" spans="1:10" x14ac:dyDescent="0.25">
      <c r="A7" s="9" t="s">
        <v>96</v>
      </c>
      <c r="B7" s="11">
        <v>16792</v>
      </c>
      <c r="C7" s="10" t="s">
        <v>12</v>
      </c>
      <c r="D7" s="12">
        <v>8001254001005</v>
      </c>
      <c r="E7" s="13">
        <v>5</v>
      </c>
      <c r="F7" s="14">
        <v>885.96</v>
      </c>
      <c r="G7" s="7">
        <v>4429.8</v>
      </c>
      <c r="H7" s="4">
        <v>934.7</v>
      </c>
      <c r="I7" s="4">
        <v>4673.5</v>
      </c>
      <c r="J7" s="8">
        <v>5</v>
      </c>
    </row>
    <row r="8" spans="1:10" x14ac:dyDescent="0.25">
      <c r="A8" s="9" t="s">
        <v>96</v>
      </c>
      <c r="B8" s="11">
        <v>16793</v>
      </c>
      <c r="C8" s="10" t="s">
        <v>13</v>
      </c>
      <c r="D8" s="12">
        <v>8001254001012</v>
      </c>
      <c r="E8" s="13">
        <v>10</v>
      </c>
      <c r="F8" s="14">
        <v>360.85</v>
      </c>
      <c r="G8" s="7">
        <v>3608.5</v>
      </c>
      <c r="H8" s="4">
        <v>368.07</v>
      </c>
      <c r="I8" s="4">
        <v>3680.7</v>
      </c>
      <c r="J8" s="8">
        <v>2</v>
      </c>
    </row>
    <row r="9" spans="1:10" x14ac:dyDescent="0.25">
      <c r="A9" s="9" t="s">
        <v>96</v>
      </c>
      <c r="B9" s="11">
        <v>16795</v>
      </c>
      <c r="C9" s="10" t="s">
        <v>14</v>
      </c>
      <c r="D9" s="12">
        <v>8001254001128</v>
      </c>
      <c r="E9" s="13">
        <v>4</v>
      </c>
      <c r="F9" s="15">
        <v>1091.93</v>
      </c>
      <c r="G9" s="7">
        <v>4367.72</v>
      </c>
      <c r="H9" s="4">
        <v>1113.77</v>
      </c>
      <c r="I9" s="4">
        <v>4455.08</v>
      </c>
      <c r="J9" s="8">
        <v>2</v>
      </c>
    </row>
    <row r="10" spans="1:10" x14ac:dyDescent="0.25">
      <c r="A10" s="9" t="s">
        <v>96</v>
      </c>
      <c r="B10" s="11">
        <v>16796</v>
      </c>
      <c r="C10" s="10" t="s">
        <v>15</v>
      </c>
      <c r="D10" s="12">
        <v>8001254001197</v>
      </c>
      <c r="E10" s="13">
        <v>12</v>
      </c>
      <c r="F10" s="14">
        <v>240.52</v>
      </c>
      <c r="G10" s="7">
        <v>2886.2400000000002</v>
      </c>
      <c r="H10" s="4">
        <v>245.34</v>
      </c>
      <c r="I10" s="4">
        <v>2944.08</v>
      </c>
      <c r="J10" s="8">
        <v>2</v>
      </c>
    </row>
    <row r="11" spans="1:10" x14ac:dyDescent="0.25">
      <c r="A11" s="9" t="s">
        <v>96</v>
      </c>
      <c r="B11" s="11">
        <v>16797</v>
      </c>
      <c r="C11" s="10" t="s">
        <v>16</v>
      </c>
      <c r="D11" s="12">
        <v>8001254001210</v>
      </c>
      <c r="E11" s="13">
        <v>10</v>
      </c>
      <c r="F11" s="14">
        <v>240.39</v>
      </c>
      <c r="G11" s="7">
        <v>2403.8999999999996</v>
      </c>
      <c r="H11" s="4">
        <v>245.2</v>
      </c>
      <c r="I11" s="4">
        <v>2452</v>
      </c>
      <c r="J11" s="8">
        <v>2</v>
      </c>
    </row>
    <row r="12" spans="1:10" x14ac:dyDescent="0.25">
      <c r="A12" s="9" t="s">
        <v>96</v>
      </c>
      <c r="B12" s="11">
        <v>16798</v>
      </c>
      <c r="C12" s="10" t="s">
        <v>17</v>
      </c>
      <c r="D12" s="12">
        <v>8001254001227</v>
      </c>
      <c r="E12" s="13">
        <v>12</v>
      </c>
      <c r="F12" s="14">
        <v>261.39999999999998</v>
      </c>
      <c r="G12" s="7">
        <v>3136.7999999999997</v>
      </c>
      <c r="H12" s="4">
        <v>266.63</v>
      </c>
      <c r="I12" s="4">
        <v>3199.56</v>
      </c>
      <c r="J12" s="8">
        <v>2</v>
      </c>
    </row>
    <row r="13" spans="1:10" x14ac:dyDescent="0.25">
      <c r="A13" s="9" t="s">
        <v>96</v>
      </c>
      <c r="B13" s="11">
        <v>16799</v>
      </c>
      <c r="C13" s="10" t="s">
        <v>18</v>
      </c>
      <c r="D13" s="12">
        <v>8001254001272</v>
      </c>
      <c r="E13" s="13">
        <v>10</v>
      </c>
      <c r="F13" s="14">
        <v>210.45</v>
      </c>
      <c r="G13" s="7">
        <v>2104.5</v>
      </c>
      <c r="H13" s="4">
        <v>224.12</v>
      </c>
      <c r="I13" s="4">
        <v>2241.1999999999998</v>
      </c>
      <c r="J13" s="8">
        <v>6</v>
      </c>
    </row>
    <row r="14" spans="1:10" x14ac:dyDescent="0.25">
      <c r="A14" s="9" t="s">
        <v>96</v>
      </c>
      <c r="B14" s="11">
        <v>16800</v>
      </c>
      <c r="C14" s="10" t="s">
        <v>19</v>
      </c>
      <c r="D14" s="12">
        <v>8001254001289</v>
      </c>
      <c r="E14" s="13">
        <v>10</v>
      </c>
      <c r="F14" s="14">
        <v>218.19</v>
      </c>
      <c r="G14" s="7">
        <v>2181.9</v>
      </c>
      <c r="H14" s="4">
        <v>222.56</v>
      </c>
      <c r="I14" s="4">
        <v>2225.6</v>
      </c>
      <c r="J14" s="8">
        <v>2</v>
      </c>
    </row>
    <row r="15" spans="1:10" x14ac:dyDescent="0.25">
      <c r="A15" s="9" t="s">
        <v>96</v>
      </c>
      <c r="B15" s="11">
        <v>16801</v>
      </c>
      <c r="C15" s="10" t="s">
        <v>20</v>
      </c>
      <c r="D15" s="12">
        <v>8001254001418</v>
      </c>
      <c r="E15" s="13">
        <v>10</v>
      </c>
      <c r="F15" s="14">
        <v>210.45</v>
      </c>
      <c r="G15" s="7">
        <v>2104.5</v>
      </c>
      <c r="H15" s="4">
        <v>224.12</v>
      </c>
      <c r="I15" s="4">
        <v>2241.1999999999998</v>
      </c>
      <c r="J15" s="8">
        <v>6</v>
      </c>
    </row>
    <row r="16" spans="1:10" x14ac:dyDescent="0.25">
      <c r="A16" s="9" t="s">
        <v>96</v>
      </c>
      <c r="B16" s="11">
        <v>16802</v>
      </c>
      <c r="C16" s="10" t="s">
        <v>21</v>
      </c>
      <c r="D16" s="12">
        <v>8001254001425</v>
      </c>
      <c r="E16" s="13">
        <v>10</v>
      </c>
      <c r="F16" s="14">
        <v>210.45</v>
      </c>
      <c r="G16" s="7">
        <v>2104.5</v>
      </c>
      <c r="H16" s="4">
        <v>224.12</v>
      </c>
      <c r="I16" s="4">
        <v>2241.1999999999998</v>
      </c>
      <c r="J16" s="8">
        <v>6</v>
      </c>
    </row>
    <row r="17" spans="1:10" x14ac:dyDescent="0.25">
      <c r="A17" s="9" t="s">
        <v>96</v>
      </c>
      <c r="B17" s="11">
        <v>16803</v>
      </c>
      <c r="C17" s="10" t="s">
        <v>22</v>
      </c>
      <c r="D17" s="12">
        <v>8001254001432</v>
      </c>
      <c r="E17" s="13">
        <v>10</v>
      </c>
      <c r="F17" s="14">
        <v>210.45</v>
      </c>
      <c r="G17" s="7">
        <v>2104.5</v>
      </c>
      <c r="H17" s="4">
        <v>224.12</v>
      </c>
      <c r="I17" s="4">
        <v>2241.1999999999998</v>
      </c>
      <c r="J17" s="8">
        <v>6</v>
      </c>
    </row>
    <row r="18" spans="1:10" x14ac:dyDescent="0.25">
      <c r="A18" s="9" t="s">
        <v>96</v>
      </c>
      <c r="B18" s="11">
        <v>16808</v>
      </c>
      <c r="C18" s="10" t="s">
        <v>23</v>
      </c>
      <c r="D18" s="12">
        <v>8001254001623</v>
      </c>
      <c r="E18" s="13">
        <v>8</v>
      </c>
      <c r="F18" s="14">
        <v>266.64999999999998</v>
      </c>
      <c r="G18" s="7">
        <v>2133.1999999999998</v>
      </c>
      <c r="H18" s="4">
        <v>274.64999999999998</v>
      </c>
      <c r="I18" s="4">
        <v>2197.1999999999998</v>
      </c>
      <c r="J18" s="8">
        <v>3</v>
      </c>
    </row>
    <row r="19" spans="1:10" x14ac:dyDescent="0.25">
      <c r="A19" s="9" t="s">
        <v>96</v>
      </c>
      <c r="B19" s="11">
        <v>16814</v>
      </c>
      <c r="C19" s="10" t="s">
        <v>24</v>
      </c>
      <c r="D19" s="12">
        <v>8001254001715</v>
      </c>
      <c r="E19" s="13">
        <v>8</v>
      </c>
      <c r="F19" s="14">
        <v>210.68</v>
      </c>
      <c r="G19" s="7">
        <v>1685.44</v>
      </c>
      <c r="H19" s="4">
        <v>214.91</v>
      </c>
      <c r="I19" s="4">
        <v>1719.28</v>
      </c>
      <c r="J19" s="8">
        <v>2</v>
      </c>
    </row>
    <row r="20" spans="1:10" x14ac:dyDescent="0.25">
      <c r="A20" s="9" t="s">
        <v>96</v>
      </c>
      <c r="B20" s="11">
        <v>16820</v>
      </c>
      <c r="C20" s="10" t="s">
        <v>25</v>
      </c>
      <c r="D20" s="12">
        <v>8001254001821</v>
      </c>
      <c r="E20" s="13">
        <v>12</v>
      </c>
      <c r="F20" s="14">
        <v>487.98</v>
      </c>
      <c r="G20" s="7">
        <v>5855.76</v>
      </c>
      <c r="H20" s="4">
        <v>497.74</v>
      </c>
      <c r="I20" s="4">
        <v>5972.88</v>
      </c>
      <c r="J20" s="8">
        <v>2</v>
      </c>
    </row>
    <row r="21" spans="1:10" x14ac:dyDescent="0.25">
      <c r="A21" s="9" t="s">
        <v>96</v>
      </c>
      <c r="B21" s="11">
        <v>16821</v>
      </c>
      <c r="C21" s="10" t="s">
        <v>26</v>
      </c>
      <c r="D21" s="12">
        <v>8001254001838</v>
      </c>
      <c r="E21" s="13">
        <v>12</v>
      </c>
      <c r="F21" s="14">
        <v>338.68</v>
      </c>
      <c r="G21" s="7">
        <v>4064.16</v>
      </c>
      <c r="H21" s="4">
        <v>345.45</v>
      </c>
      <c r="I21" s="4">
        <v>4145.3999999999996</v>
      </c>
      <c r="J21" s="8">
        <v>2</v>
      </c>
    </row>
    <row r="22" spans="1:10" x14ac:dyDescent="0.25">
      <c r="A22" s="9" t="s">
        <v>96</v>
      </c>
      <c r="B22" s="11">
        <v>16822</v>
      </c>
      <c r="C22" s="10" t="s">
        <v>27</v>
      </c>
      <c r="D22" s="12">
        <v>8001254001845</v>
      </c>
      <c r="E22" s="13">
        <v>12</v>
      </c>
      <c r="F22" s="14">
        <v>372.84</v>
      </c>
      <c r="G22" s="7">
        <v>4474.08</v>
      </c>
      <c r="H22" s="4">
        <v>380.3</v>
      </c>
      <c r="I22" s="4">
        <v>4563.6000000000004</v>
      </c>
      <c r="J22" s="8">
        <v>2</v>
      </c>
    </row>
    <row r="23" spans="1:10" x14ac:dyDescent="0.25">
      <c r="A23" s="9" t="s">
        <v>96</v>
      </c>
      <c r="B23" s="11">
        <v>16823</v>
      </c>
      <c r="C23" s="10" t="s">
        <v>28</v>
      </c>
      <c r="D23" s="12">
        <v>8001254001852</v>
      </c>
      <c r="E23" s="13">
        <v>12</v>
      </c>
      <c r="F23" s="14">
        <v>376.32</v>
      </c>
      <c r="G23" s="7">
        <v>4515.84</v>
      </c>
      <c r="H23" s="4">
        <v>383.85</v>
      </c>
      <c r="I23" s="4">
        <v>4606.2000000000007</v>
      </c>
      <c r="J23" s="8">
        <v>2</v>
      </c>
    </row>
    <row r="24" spans="1:10" x14ac:dyDescent="0.25">
      <c r="A24" s="9" t="s">
        <v>96</v>
      </c>
      <c r="B24" s="11">
        <v>16824</v>
      </c>
      <c r="C24" s="10" t="s">
        <v>29</v>
      </c>
      <c r="D24" s="12">
        <v>8001254001869</v>
      </c>
      <c r="E24" s="13">
        <v>12</v>
      </c>
      <c r="F24" s="14">
        <v>368.87</v>
      </c>
      <c r="G24" s="7">
        <v>4426.4400000000005</v>
      </c>
      <c r="H24" s="4">
        <v>376.25</v>
      </c>
      <c r="I24" s="4">
        <v>4515</v>
      </c>
      <c r="J24" s="8">
        <v>2</v>
      </c>
    </row>
    <row r="25" spans="1:10" x14ac:dyDescent="0.25">
      <c r="A25" s="9" t="s">
        <v>96</v>
      </c>
      <c r="B25" s="11">
        <v>16825</v>
      </c>
      <c r="C25" s="10" t="s">
        <v>30</v>
      </c>
      <c r="D25" s="12">
        <v>8001254001876</v>
      </c>
      <c r="E25" s="13">
        <v>12</v>
      </c>
      <c r="F25" s="14">
        <v>324.24</v>
      </c>
      <c r="G25" s="7">
        <v>3890.88</v>
      </c>
      <c r="H25" s="4">
        <v>330.74</v>
      </c>
      <c r="I25" s="4">
        <v>3968.88</v>
      </c>
      <c r="J25" s="8">
        <v>2</v>
      </c>
    </row>
    <row r="26" spans="1:10" x14ac:dyDescent="0.25">
      <c r="A26" s="9" t="s">
        <v>96</v>
      </c>
      <c r="B26" s="11">
        <v>16826</v>
      </c>
      <c r="C26" s="10" t="s">
        <v>31</v>
      </c>
      <c r="D26" s="12">
        <v>8001254001883</v>
      </c>
      <c r="E26" s="13">
        <v>12</v>
      </c>
      <c r="F26" s="14">
        <v>391.42</v>
      </c>
      <c r="G26" s="7">
        <v>4697.04</v>
      </c>
      <c r="H26" s="4">
        <v>414.89</v>
      </c>
      <c r="I26" s="4">
        <v>4978.68</v>
      </c>
      <c r="J26" s="8">
        <v>5</v>
      </c>
    </row>
    <row r="27" spans="1:10" x14ac:dyDescent="0.25">
      <c r="A27" s="9" t="s">
        <v>96</v>
      </c>
      <c r="B27" s="11">
        <v>16827</v>
      </c>
      <c r="C27" s="10" t="s">
        <v>32</v>
      </c>
      <c r="D27" s="12">
        <v>8001254001890</v>
      </c>
      <c r="E27" s="13">
        <v>12</v>
      </c>
      <c r="F27" s="14">
        <v>321.22000000000003</v>
      </c>
      <c r="G27" s="7">
        <v>3854.6400000000003</v>
      </c>
      <c r="H27" s="4">
        <v>337.28</v>
      </c>
      <c r="I27" s="4">
        <v>4047.3599999999997</v>
      </c>
      <c r="J27" s="8">
        <v>5</v>
      </c>
    </row>
    <row r="28" spans="1:10" x14ac:dyDescent="0.25">
      <c r="A28" s="9" t="s">
        <v>96</v>
      </c>
      <c r="B28" s="11">
        <v>16828</v>
      </c>
      <c r="C28" s="10" t="s">
        <v>33</v>
      </c>
      <c r="D28" s="12">
        <v>8001254001906</v>
      </c>
      <c r="E28" s="13">
        <v>12</v>
      </c>
      <c r="F28" s="14">
        <v>301.64999999999998</v>
      </c>
      <c r="G28" s="7">
        <v>3619.7999999999997</v>
      </c>
      <c r="H28" s="4">
        <v>318.24</v>
      </c>
      <c r="I28" s="4">
        <v>3818.88</v>
      </c>
      <c r="J28" s="8">
        <v>5</v>
      </c>
    </row>
    <row r="29" spans="1:10" x14ac:dyDescent="0.25">
      <c r="A29" s="9" t="s">
        <v>96</v>
      </c>
      <c r="B29" s="11">
        <v>16829</v>
      </c>
      <c r="C29" s="10" t="s">
        <v>34</v>
      </c>
      <c r="D29" s="12">
        <v>8001254001920</v>
      </c>
      <c r="E29" s="13">
        <v>12</v>
      </c>
      <c r="F29" s="14">
        <v>432.61</v>
      </c>
      <c r="G29" s="7">
        <v>5191.32</v>
      </c>
      <c r="H29" s="4">
        <v>499.68</v>
      </c>
      <c r="I29" s="4">
        <v>5996.16</v>
      </c>
      <c r="J29" s="8">
        <v>15</v>
      </c>
    </row>
    <row r="30" spans="1:10" x14ac:dyDescent="0.25">
      <c r="A30" s="9" t="s">
        <v>96</v>
      </c>
      <c r="B30" s="11">
        <v>16830</v>
      </c>
      <c r="C30" s="10" t="s">
        <v>35</v>
      </c>
      <c r="D30" s="12">
        <v>8001254001937</v>
      </c>
      <c r="E30" s="13">
        <v>12</v>
      </c>
      <c r="F30" s="14">
        <v>518.66999999999996</v>
      </c>
      <c r="G30" s="7">
        <v>6224.0399999999991</v>
      </c>
      <c r="H30" s="4">
        <v>604.52</v>
      </c>
      <c r="I30" s="4">
        <v>7254.24</v>
      </c>
      <c r="J30" s="8">
        <v>16.5</v>
      </c>
    </row>
    <row r="31" spans="1:10" x14ac:dyDescent="0.25">
      <c r="A31" s="9" t="s">
        <v>96</v>
      </c>
      <c r="B31" s="11">
        <v>16831</v>
      </c>
      <c r="C31" s="10" t="s">
        <v>36</v>
      </c>
      <c r="D31" s="12">
        <v>8001254001944</v>
      </c>
      <c r="E31" s="13">
        <v>12</v>
      </c>
      <c r="F31" s="14">
        <v>209.78</v>
      </c>
      <c r="G31" s="7">
        <v>2517.36</v>
      </c>
      <c r="H31" s="4">
        <v>237.04</v>
      </c>
      <c r="I31" s="4">
        <v>2844.48</v>
      </c>
      <c r="J31" s="8">
        <v>12</v>
      </c>
    </row>
    <row r="32" spans="1:10" x14ac:dyDescent="0.25">
      <c r="A32" s="9" t="s">
        <v>96</v>
      </c>
      <c r="B32" s="11">
        <v>16832</v>
      </c>
      <c r="C32" s="10" t="s">
        <v>37</v>
      </c>
      <c r="D32" s="12">
        <v>8001254001968</v>
      </c>
      <c r="E32" s="13">
        <v>12</v>
      </c>
      <c r="F32" s="14">
        <v>215</v>
      </c>
      <c r="G32" s="7">
        <v>2580</v>
      </c>
      <c r="H32" s="4">
        <v>215</v>
      </c>
      <c r="I32" s="4">
        <v>2580</v>
      </c>
      <c r="J32" s="8">
        <f t="shared" ref="J4:J67" si="0">H32/F32</f>
        <v>1</v>
      </c>
    </row>
    <row r="33" spans="1:10" x14ac:dyDescent="0.25">
      <c r="A33" s="9" t="s">
        <v>96</v>
      </c>
      <c r="B33" s="11">
        <v>16835</v>
      </c>
      <c r="C33" s="10" t="s">
        <v>38</v>
      </c>
      <c r="D33" s="12">
        <v>8001254001999</v>
      </c>
      <c r="E33" s="13">
        <v>10</v>
      </c>
      <c r="F33" s="14">
        <v>210.45</v>
      </c>
      <c r="G33" s="7">
        <v>2104.5</v>
      </c>
      <c r="H33" s="4">
        <v>224.12</v>
      </c>
      <c r="I33" s="4">
        <v>2241.1999999999998</v>
      </c>
      <c r="J33" s="8">
        <v>6</v>
      </c>
    </row>
    <row r="34" spans="1:10" x14ac:dyDescent="0.25">
      <c r="A34" s="9" t="s">
        <v>96</v>
      </c>
      <c r="B34" s="11">
        <v>16836</v>
      </c>
      <c r="C34" s="10" t="s">
        <v>39</v>
      </c>
      <c r="D34" s="12">
        <v>8001254002064</v>
      </c>
      <c r="E34" s="13">
        <v>10</v>
      </c>
      <c r="F34" s="14">
        <v>210.45</v>
      </c>
      <c r="G34" s="7">
        <v>2104.5</v>
      </c>
      <c r="H34" s="4">
        <v>224.12</v>
      </c>
      <c r="I34" s="4">
        <v>2241.1999999999998</v>
      </c>
      <c r="J34" s="8">
        <v>6</v>
      </c>
    </row>
    <row r="35" spans="1:10" x14ac:dyDescent="0.25">
      <c r="A35" s="9" t="s">
        <v>96</v>
      </c>
      <c r="B35" s="11">
        <v>16837</v>
      </c>
      <c r="C35" s="10" t="s">
        <v>40</v>
      </c>
      <c r="D35" s="12">
        <v>8001254002071</v>
      </c>
      <c r="E35" s="13">
        <v>10</v>
      </c>
      <c r="F35" s="14">
        <v>210.45</v>
      </c>
      <c r="G35" s="7">
        <v>2104.5</v>
      </c>
      <c r="H35" s="4">
        <v>224.12</v>
      </c>
      <c r="I35" s="4">
        <v>2241.1999999999998</v>
      </c>
      <c r="J35" s="8">
        <v>6</v>
      </c>
    </row>
    <row r="36" spans="1:10" x14ac:dyDescent="0.25">
      <c r="A36" s="9" t="s">
        <v>96</v>
      </c>
      <c r="B36" s="11">
        <v>16840</v>
      </c>
      <c r="C36" s="10" t="s">
        <v>41</v>
      </c>
      <c r="D36" s="12">
        <v>8001254002101</v>
      </c>
      <c r="E36" s="13">
        <v>8</v>
      </c>
      <c r="F36" s="14">
        <v>266.64999999999998</v>
      </c>
      <c r="G36" s="7">
        <v>2133.1999999999998</v>
      </c>
      <c r="H36" s="4">
        <v>274.64999999999998</v>
      </c>
      <c r="I36" s="4">
        <v>2197.1999999999998</v>
      </c>
      <c r="J36" s="8">
        <v>3</v>
      </c>
    </row>
    <row r="37" spans="1:10" x14ac:dyDescent="0.25">
      <c r="A37" s="9" t="s">
        <v>96</v>
      </c>
      <c r="B37" s="11">
        <v>16850</v>
      </c>
      <c r="C37" s="10" t="s">
        <v>42</v>
      </c>
      <c r="D37" s="12">
        <v>8001254002750</v>
      </c>
      <c r="E37" s="13">
        <v>12</v>
      </c>
      <c r="F37" s="14">
        <v>242.07</v>
      </c>
      <c r="G37" s="7">
        <v>2904.84</v>
      </c>
      <c r="H37" s="4">
        <v>246.9</v>
      </c>
      <c r="I37" s="4">
        <v>2962.8</v>
      </c>
      <c r="J37" s="8">
        <v>2</v>
      </c>
    </row>
    <row r="38" spans="1:10" x14ac:dyDescent="0.25">
      <c r="A38" s="9" t="s">
        <v>96</v>
      </c>
      <c r="B38" s="11">
        <v>16851</v>
      </c>
      <c r="C38" s="10" t="s">
        <v>43</v>
      </c>
      <c r="D38" s="12">
        <v>8001254002767</v>
      </c>
      <c r="E38" s="13">
        <v>12</v>
      </c>
      <c r="F38" s="14">
        <v>186.05</v>
      </c>
      <c r="G38" s="7">
        <v>2232.6000000000004</v>
      </c>
      <c r="H38" s="4">
        <v>189.77</v>
      </c>
      <c r="I38" s="4">
        <v>2277.2400000000002</v>
      </c>
      <c r="J38" s="8">
        <v>2</v>
      </c>
    </row>
    <row r="39" spans="1:10" x14ac:dyDescent="0.25">
      <c r="A39" s="9" t="s">
        <v>96</v>
      </c>
      <c r="B39" s="11">
        <v>16852</v>
      </c>
      <c r="C39" s="10" t="s">
        <v>44</v>
      </c>
      <c r="D39" s="12">
        <v>8001254002774</v>
      </c>
      <c r="E39" s="13">
        <v>12</v>
      </c>
      <c r="F39" s="14">
        <v>206.92</v>
      </c>
      <c r="G39" s="7">
        <v>2483.04</v>
      </c>
      <c r="H39" s="4">
        <v>211.06</v>
      </c>
      <c r="I39" s="4">
        <v>2532.7200000000003</v>
      </c>
      <c r="J39" s="8">
        <v>2</v>
      </c>
    </row>
    <row r="40" spans="1:10" x14ac:dyDescent="0.25">
      <c r="A40" s="9" t="s">
        <v>96</v>
      </c>
      <c r="B40" s="11">
        <v>16853</v>
      </c>
      <c r="C40" s="10" t="s">
        <v>45</v>
      </c>
      <c r="D40" s="12">
        <v>8001254002781</v>
      </c>
      <c r="E40" s="13">
        <v>12</v>
      </c>
      <c r="F40" s="14">
        <v>200.84</v>
      </c>
      <c r="G40" s="7">
        <v>2410.08</v>
      </c>
      <c r="H40" s="4">
        <v>204.85</v>
      </c>
      <c r="I40" s="4">
        <v>2458.1999999999998</v>
      </c>
      <c r="J40" s="8">
        <v>2</v>
      </c>
    </row>
    <row r="41" spans="1:10" x14ac:dyDescent="0.25">
      <c r="A41" s="9" t="s">
        <v>96</v>
      </c>
      <c r="B41" s="11">
        <v>16858</v>
      </c>
      <c r="C41" s="10" t="s">
        <v>46</v>
      </c>
      <c r="D41" s="12">
        <v>8001254002842</v>
      </c>
      <c r="E41" s="13">
        <v>5</v>
      </c>
      <c r="F41" s="14">
        <v>862.19</v>
      </c>
      <c r="G41" s="7">
        <v>4310.9500000000007</v>
      </c>
      <c r="H41" s="4">
        <v>913.92</v>
      </c>
      <c r="I41" s="4">
        <v>4569.5999999999995</v>
      </c>
      <c r="J41" s="8">
        <v>5</v>
      </c>
    </row>
    <row r="42" spans="1:10" x14ac:dyDescent="0.25">
      <c r="A42" s="9" t="s">
        <v>96</v>
      </c>
      <c r="B42" s="11">
        <v>16860</v>
      </c>
      <c r="C42" s="10" t="s">
        <v>47</v>
      </c>
      <c r="D42" s="12">
        <v>8001254002910</v>
      </c>
      <c r="E42" s="13">
        <v>12</v>
      </c>
      <c r="F42" s="14">
        <v>332.92</v>
      </c>
      <c r="G42" s="7">
        <v>3995.04</v>
      </c>
      <c r="H42" s="4">
        <v>351.23</v>
      </c>
      <c r="I42" s="4">
        <v>4214.76</v>
      </c>
      <c r="J42" s="8">
        <v>5</v>
      </c>
    </row>
    <row r="43" spans="1:10" x14ac:dyDescent="0.25">
      <c r="A43" s="9" t="s">
        <v>96</v>
      </c>
      <c r="B43" s="11">
        <v>16862</v>
      </c>
      <c r="C43" s="10" t="s">
        <v>48</v>
      </c>
      <c r="D43" s="12">
        <v>8001254003160</v>
      </c>
      <c r="E43" s="13">
        <v>12</v>
      </c>
      <c r="F43" s="14">
        <v>204.85</v>
      </c>
      <c r="G43" s="7">
        <v>2458.1999999999998</v>
      </c>
      <c r="H43" s="4">
        <v>233.53</v>
      </c>
      <c r="I43" s="4">
        <v>2802.36</v>
      </c>
      <c r="J43" s="8">
        <v>14</v>
      </c>
    </row>
    <row r="44" spans="1:10" x14ac:dyDescent="0.25">
      <c r="A44" s="9" t="s">
        <v>96</v>
      </c>
      <c r="B44" s="11">
        <v>16868</v>
      </c>
      <c r="C44" s="10" t="s">
        <v>49</v>
      </c>
      <c r="D44" s="12">
        <v>8001254003467</v>
      </c>
      <c r="E44" s="13">
        <v>10</v>
      </c>
      <c r="F44" s="14">
        <v>210.45</v>
      </c>
      <c r="G44" s="7">
        <v>2104.5</v>
      </c>
      <c r="H44" s="4">
        <v>224.12</v>
      </c>
      <c r="I44" s="4">
        <v>2241.1999999999998</v>
      </c>
      <c r="J44" s="8">
        <v>6</v>
      </c>
    </row>
    <row r="45" spans="1:10" x14ac:dyDescent="0.25">
      <c r="A45" s="9" t="s">
        <v>96</v>
      </c>
      <c r="B45" s="11">
        <v>16877</v>
      </c>
      <c r="C45" s="10" t="s">
        <v>50</v>
      </c>
      <c r="D45" s="12">
        <v>8001254003702</v>
      </c>
      <c r="E45" s="13">
        <v>4</v>
      </c>
      <c r="F45" s="14">
        <v>627.16999999999996</v>
      </c>
      <c r="G45" s="7">
        <v>2508.6799999999998</v>
      </c>
      <c r="H45" s="4">
        <v>639.70000000000005</v>
      </c>
      <c r="I45" s="4">
        <v>2558.8000000000002</v>
      </c>
      <c r="J45" s="8">
        <v>2</v>
      </c>
    </row>
    <row r="46" spans="1:10" x14ac:dyDescent="0.25">
      <c r="A46" s="9" t="s">
        <v>96</v>
      </c>
      <c r="B46" s="11">
        <v>16882</v>
      </c>
      <c r="C46" s="10" t="s">
        <v>51</v>
      </c>
      <c r="D46" s="12">
        <v>8001254003931</v>
      </c>
      <c r="E46" s="13">
        <v>12</v>
      </c>
      <c r="F46" s="14">
        <v>251.54</v>
      </c>
      <c r="G46" s="7">
        <v>3018.48</v>
      </c>
      <c r="H46" s="4">
        <v>281.72000000000003</v>
      </c>
      <c r="I46" s="4">
        <v>3380.6400000000003</v>
      </c>
      <c r="J46" s="8">
        <v>11</v>
      </c>
    </row>
    <row r="47" spans="1:10" x14ac:dyDescent="0.25">
      <c r="A47" s="9" t="s">
        <v>96</v>
      </c>
      <c r="B47" s="11">
        <v>16883</v>
      </c>
      <c r="C47" s="10" t="s">
        <v>52</v>
      </c>
      <c r="D47" s="12">
        <v>8001254003948</v>
      </c>
      <c r="E47" s="13">
        <v>12</v>
      </c>
      <c r="F47" s="14">
        <v>251.54</v>
      </c>
      <c r="G47" s="7">
        <v>3018.48</v>
      </c>
      <c r="H47" s="4">
        <v>281.72000000000003</v>
      </c>
      <c r="I47" s="4">
        <v>3380.6400000000003</v>
      </c>
      <c r="J47" s="8">
        <v>11</v>
      </c>
    </row>
    <row r="48" spans="1:10" x14ac:dyDescent="0.25">
      <c r="A48" s="9" t="s">
        <v>96</v>
      </c>
      <c r="B48" s="11">
        <v>16884</v>
      </c>
      <c r="C48" s="10" t="s">
        <v>53</v>
      </c>
      <c r="D48" s="12">
        <v>8001254003955</v>
      </c>
      <c r="E48" s="13">
        <v>12</v>
      </c>
      <c r="F48" s="14">
        <v>564.29</v>
      </c>
      <c r="G48" s="7">
        <v>6771.48</v>
      </c>
      <c r="H48" s="4">
        <v>575.58000000000004</v>
      </c>
      <c r="I48" s="4">
        <v>6906.9600000000009</v>
      </c>
      <c r="J48" s="8">
        <v>2</v>
      </c>
    </row>
    <row r="49" spans="1:10" x14ac:dyDescent="0.25">
      <c r="A49" s="9" t="s">
        <v>96</v>
      </c>
      <c r="B49" s="11">
        <v>16885</v>
      </c>
      <c r="C49" s="10" t="s">
        <v>54</v>
      </c>
      <c r="D49" s="12">
        <v>8001254003962</v>
      </c>
      <c r="E49" s="13">
        <v>24</v>
      </c>
      <c r="F49" s="14">
        <v>114.08</v>
      </c>
      <c r="G49" s="7">
        <v>2737.92</v>
      </c>
      <c r="H49" s="4">
        <v>116.37</v>
      </c>
      <c r="I49" s="4">
        <v>2792.88</v>
      </c>
      <c r="J49" s="8">
        <v>2</v>
      </c>
    </row>
    <row r="50" spans="1:10" x14ac:dyDescent="0.25">
      <c r="A50" s="9" t="s">
        <v>96</v>
      </c>
      <c r="B50" s="11">
        <v>16887</v>
      </c>
      <c r="C50" s="10" t="s">
        <v>55</v>
      </c>
      <c r="D50" s="12">
        <v>8001254003986</v>
      </c>
      <c r="E50" s="13">
        <v>24</v>
      </c>
      <c r="F50" s="14">
        <v>117.78</v>
      </c>
      <c r="G50" s="7">
        <v>2826.7200000000003</v>
      </c>
      <c r="H50" s="4">
        <v>120.13</v>
      </c>
      <c r="I50" s="4">
        <v>2883.12</v>
      </c>
      <c r="J50" s="8">
        <v>2</v>
      </c>
    </row>
    <row r="51" spans="1:10" x14ac:dyDescent="0.25">
      <c r="A51" s="9" t="s">
        <v>96</v>
      </c>
      <c r="B51" s="11">
        <v>16888</v>
      </c>
      <c r="C51" s="10" t="s">
        <v>56</v>
      </c>
      <c r="D51" s="12">
        <v>8001254003993</v>
      </c>
      <c r="E51" s="13">
        <v>24</v>
      </c>
      <c r="F51" s="14">
        <v>117.78</v>
      </c>
      <c r="G51" s="7">
        <v>2826.7200000000003</v>
      </c>
      <c r="H51" s="4">
        <v>120.13</v>
      </c>
      <c r="I51" s="4">
        <v>2883.12</v>
      </c>
      <c r="J51" s="8">
        <v>2</v>
      </c>
    </row>
    <row r="52" spans="1:10" x14ac:dyDescent="0.25">
      <c r="A52" s="9" t="s">
        <v>96</v>
      </c>
      <c r="B52" s="11">
        <v>16898</v>
      </c>
      <c r="C52" s="10" t="s">
        <v>57</v>
      </c>
      <c r="D52" s="12">
        <v>8001254004136</v>
      </c>
      <c r="E52" s="13">
        <v>24</v>
      </c>
      <c r="F52" s="14">
        <v>117.78</v>
      </c>
      <c r="G52" s="7">
        <v>2826.7200000000003</v>
      </c>
      <c r="H52" s="4">
        <v>120.13</v>
      </c>
      <c r="I52" s="4">
        <v>2883.12</v>
      </c>
      <c r="J52" s="8">
        <v>2</v>
      </c>
    </row>
    <row r="53" spans="1:10" x14ac:dyDescent="0.25">
      <c r="A53" s="9" t="s">
        <v>96</v>
      </c>
      <c r="B53" s="11">
        <v>16899</v>
      </c>
      <c r="C53" s="10" t="s">
        <v>58</v>
      </c>
      <c r="D53" s="12">
        <v>8001254004143</v>
      </c>
      <c r="E53" s="13">
        <v>12</v>
      </c>
      <c r="F53" s="14">
        <v>173.32</v>
      </c>
      <c r="G53" s="7">
        <v>2079.84</v>
      </c>
      <c r="H53" s="4">
        <v>182.85</v>
      </c>
      <c r="I53" s="4">
        <v>2194.1999999999998</v>
      </c>
      <c r="J53" s="8">
        <v>5</v>
      </c>
    </row>
    <row r="54" spans="1:10" x14ac:dyDescent="0.25">
      <c r="A54" s="9" t="s">
        <v>96</v>
      </c>
      <c r="B54" s="11">
        <v>16900</v>
      </c>
      <c r="C54" s="10" t="s">
        <v>59</v>
      </c>
      <c r="D54" s="12">
        <v>8001254000398</v>
      </c>
      <c r="E54" s="13">
        <v>1</v>
      </c>
      <c r="F54" s="14">
        <v>319.14</v>
      </c>
      <c r="G54" s="7">
        <v>319.14</v>
      </c>
      <c r="H54" s="4">
        <v>331.91</v>
      </c>
      <c r="I54" s="4">
        <v>331.91</v>
      </c>
      <c r="J54" s="8">
        <v>4</v>
      </c>
    </row>
    <row r="55" spans="1:10" x14ac:dyDescent="0.25">
      <c r="A55" s="9" t="s">
        <v>96</v>
      </c>
      <c r="B55" s="11">
        <v>16904</v>
      </c>
      <c r="C55" s="10" t="s">
        <v>60</v>
      </c>
      <c r="D55" s="12">
        <v>8001254006017</v>
      </c>
      <c r="E55" s="13">
        <v>1</v>
      </c>
      <c r="F55" s="15">
        <v>10602.07</v>
      </c>
      <c r="G55" s="7">
        <v>10602.07</v>
      </c>
      <c r="H55" s="4">
        <v>12298.4</v>
      </c>
      <c r="I55" s="4">
        <v>12298.4</v>
      </c>
      <c r="J55" s="8">
        <v>15</v>
      </c>
    </row>
    <row r="56" spans="1:10" x14ac:dyDescent="0.25">
      <c r="A56" s="9" t="s">
        <v>96</v>
      </c>
      <c r="B56" s="11">
        <v>16914</v>
      </c>
      <c r="C56" s="10" t="s">
        <v>61</v>
      </c>
      <c r="D56" s="12">
        <v>8001254006536</v>
      </c>
      <c r="E56" s="13">
        <v>5</v>
      </c>
      <c r="F56" s="14">
        <v>1003.49</v>
      </c>
      <c r="G56" s="7">
        <v>5017.45</v>
      </c>
      <c r="H56" s="4">
        <v>1053.6500000000001</v>
      </c>
      <c r="I56" s="4">
        <v>5268.25</v>
      </c>
      <c r="J56" s="8">
        <v>4</v>
      </c>
    </row>
    <row r="57" spans="1:10" x14ac:dyDescent="0.25">
      <c r="A57" s="9" t="s">
        <v>96</v>
      </c>
      <c r="B57" s="11">
        <v>21074</v>
      </c>
      <c r="C57" s="10" t="s">
        <v>62</v>
      </c>
      <c r="D57" s="12">
        <v>8001254000763</v>
      </c>
      <c r="E57" s="13">
        <v>16</v>
      </c>
      <c r="F57" s="14">
        <v>118.76</v>
      </c>
      <c r="G57" s="7">
        <v>1900.16</v>
      </c>
      <c r="H57" s="4">
        <v>127.09</v>
      </c>
      <c r="I57" s="4">
        <v>2033.44</v>
      </c>
      <c r="J57" s="8">
        <v>7</v>
      </c>
    </row>
    <row r="58" spans="1:10" x14ac:dyDescent="0.25">
      <c r="A58" s="9" t="s">
        <v>96</v>
      </c>
      <c r="B58" s="11">
        <v>23466</v>
      </c>
      <c r="C58" s="10" t="s">
        <v>63</v>
      </c>
      <c r="D58" s="12">
        <v>8001254001180</v>
      </c>
      <c r="E58" s="13">
        <v>5</v>
      </c>
      <c r="F58" s="14">
        <v>344.25</v>
      </c>
      <c r="G58" s="7">
        <v>1721.25</v>
      </c>
      <c r="H58" s="4">
        <v>368.35</v>
      </c>
      <c r="I58" s="4">
        <v>1841.75</v>
      </c>
      <c r="J58" s="8">
        <v>7</v>
      </c>
    </row>
    <row r="59" spans="1:10" x14ac:dyDescent="0.25">
      <c r="A59" s="9" t="s">
        <v>96</v>
      </c>
      <c r="B59" s="11">
        <v>40807</v>
      </c>
      <c r="C59" s="10" t="s">
        <v>64</v>
      </c>
      <c r="D59" s="12">
        <v>8001254004457</v>
      </c>
      <c r="E59" s="13">
        <v>6</v>
      </c>
      <c r="F59" s="14">
        <v>619.51</v>
      </c>
      <c r="G59" s="7">
        <v>3717.06</v>
      </c>
      <c r="H59" s="4">
        <v>631.89</v>
      </c>
      <c r="I59" s="4">
        <v>3791.34</v>
      </c>
      <c r="J59" s="8">
        <v>2</v>
      </c>
    </row>
    <row r="60" spans="1:10" x14ac:dyDescent="0.25">
      <c r="A60" s="9" t="s">
        <v>96</v>
      </c>
      <c r="B60" s="11">
        <v>40808</v>
      </c>
      <c r="C60" s="10" t="s">
        <v>65</v>
      </c>
      <c r="D60" s="12">
        <v>8001254000329</v>
      </c>
      <c r="E60" s="13">
        <v>6</v>
      </c>
      <c r="F60" s="14">
        <v>340.12</v>
      </c>
      <c r="G60" s="7">
        <v>2040.72</v>
      </c>
      <c r="H60" s="4">
        <v>346.93</v>
      </c>
      <c r="I60" s="4">
        <v>2081.58</v>
      </c>
      <c r="J60" s="8">
        <v>2</v>
      </c>
    </row>
    <row r="61" spans="1:10" x14ac:dyDescent="0.25">
      <c r="A61" s="9" t="s">
        <v>96</v>
      </c>
      <c r="B61" s="11">
        <v>41049</v>
      </c>
      <c r="C61" s="10" t="s">
        <v>66</v>
      </c>
      <c r="D61" s="12">
        <v>8001254000909</v>
      </c>
      <c r="E61" s="13">
        <v>12</v>
      </c>
      <c r="F61" s="14">
        <v>454.36</v>
      </c>
      <c r="G61" s="7">
        <v>5452.32</v>
      </c>
      <c r="H61" s="4">
        <v>513.42999999999995</v>
      </c>
      <c r="I61" s="4">
        <v>6161.16</v>
      </c>
      <c r="J61" s="8">
        <v>13</v>
      </c>
    </row>
    <row r="62" spans="1:10" x14ac:dyDescent="0.25">
      <c r="A62" s="9" t="s">
        <v>96</v>
      </c>
      <c r="B62" s="11">
        <v>48826</v>
      </c>
      <c r="C62" s="10" t="s">
        <v>67</v>
      </c>
      <c r="D62" s="12">
        <v>8001254002934</v>
      </c>
      <c r="E62" s="13">
        <v>12</v>
      </c>
      <c r="F62" s="14">
        <v>190.5</v>
      </c>
      <c r="G62" s="7">
        <v>2286</v>
      </c>
      <c r="H62" s="4">
        <v>194.3</v>
      </c>
      <c r="I62" s="4">
        <v>2331.6000000000004</v>
      </c>
      <c r="J62" s="8">
        <v>2</v>
      </c>
    </row>
    <row r="63" spans="1:10" x14ac:dyDescent="0.25">
      <c r="A63" s="9" t="s">
        <v>96</v>
      </c>
      <c r="B63" s="11">
        <v>53202</v>
      </c>
      <c r="C63" s="10" t="s">
        <v>68</v>
      </c>
      <c r="D63" s="12">
        <v>8001254001913</v>
      </c>
      <c r="E63" s="13">
        <v>12</v>
      </c>
      <c r="F63" s="14">
        <v>391.04</v>
      </c>
      <c r="G63" s="7">
        <v>4692.4800000000005</v>
      </c>
      <c r="H63" s="4">
        <v>441.86</v>
      </c>
      <c r="I63" s="4">
        <v>5302.32</v>
      </c>
      <c r="J63" s="8">
        <v>12</v>
      </c>
    </row>
    <row r="64" spans="1:10" x14ac:dyDescent="0.25">
      <c r="A64" s="9" t="s">
        <v>96</v>
      </c>
      <c r="B64" s="11">
        <v>53357</v>
      </c>
      <c r="C64" s="10" t="s">
        <v>69</v>
      </c>
      <c r="D64" s="12">
        <v>8001254001951</v>
      </c>
      <c r="E64" s="13">
        <v>12</v>
      </c>
      <c r="F64" s="14">
        <v>503.25</v>
      </c>
      <c r="G64" s="7">
        <v>6039</v>
      </c>
      <c r="H64" s="4">
        <v>586.28</v>
      </c>
      <c r="I64" s="4">
        <v>7035.36</v>
      </c>
      <c r="J64" s="8">
        <v>16.5</v>
      </c>
    </row>
    <row r="65" spans="1:10" x14ac:dyDescent="0.25">
      <c r="A65" s="9" t="s">
        <v>96</v>
      </c>
      <c r="B65" s="11">
        <v>68200</v>
      </c>
      <c r="C65" s="10" t="s">
        <v>70</v>
      </c>
      <c r="D65" s="12">
        <v>8001254005690</v>
      </c>
      <c r="E65" s="13">
        <v>12</v>
      </c>
      <c r="F65" s="14">
        <v>322.10000000000002</v>
      </c>
      <c r="G65" s="7">
        <v>3865.2000000000003</v>
      </c>
      <c r="H65" s="4">
        <v>339.82</v>
      </c>
      <c r="I65" s="4">
        <v>4077.84</v>
      </c>
      <c r="J65" s="8">
        <v>5</v>
      </c>
    </row>
    <row r="66" spans="1:10" x14ac:dyDescent="0.25">
      <c r="A66" s="9" t="s">
        <v>96</v>
      </c>
      <c r="B66" s="11">
        <v>84405</v>
      </c>
      <c r="C66" s="10" t="s">
        <v>71</v>
      </c>
      <c r="D66" s="12">
        <v>8001254000176</v>
      </c>
      <c r="E66" s="13">
        <v>4</v>
      </c>
      <c r="F66" s="14">
        <v>722.79</v>
      </c>
      <c r="G66" s="7">
        <v>2891.16</v>
      </c>
      <c r="H66" s="4">
        <v>737.26</v>
      </c>
      <c r="I66" s="4">
        <v>2949.04</v>
      </c>
      <c r="J66" s="8">
        <v>2</v>
      </c>
    </row>
    <row r="67" spans="1:10" x14ac:dyDescent="0.25">
      <c r="A67" s="9" t="s">
        <v>96</v>
      </c>
      <c r="B67" s="11">
        <v>84406</v>
      </c>
      <c r="C67" s="10" t="s">
        <v>72</v>
      </c>
      <c r="D67" s="12">
        <v>8001254000855</v>
      </c>
      <c r="E67" s="13">
        <v>12</v>
      </c>
      <c r="F67" s="14">
        <v>224.11</v>
      </c>
      <c r="G67" s="7">
        <v>2689.32</v>
      </c>
      <c r="H67" s="4">
        <v>224.11</v>
      </c>
      <c r="I67" s="4">
        <v>2689.32</v>
      </c>
      <c r="J67" s="8">
        <f t="shared" si="0"/>
        <v>1</v>
      </c>
    </row>
    <row r="68" spans="1:10" x14ac:dyDescent="0.25">
      <c r="A68" s="9" t="s">
        <v>96</v>
      </c>
      <c r="B68" s="11">
        <v>84408</v>
      </c>
      <c r="C68" s="10" t="s">
        <v>73</v>
      </c>
      <c r="D68" s="12">
        <v>8001254001142</v>
      </c>
      <c r="E68" s="13">
        <v>1</v>
      </c>
      <c r="F68" s="14">
        <v>42.66</v>
      </c>
      <c r="G68" s="7">
        <v>42.66</v>
      </c>
      <c r="H68" s="4">
        <v>43.5</v>
      </c>
      <c r="I68" s="4">
        <v>43.5</v>
      </c>
      <c r="J68" s="8">
        <v>2</v>
      </c>
    </row>
    <row r="69" spans="1:10" x14ac:dyDescent="0.25">
      <c r="A69" s="9" t="s">
        <v>96</v>
      </c>
      <c r="B69" s="11">
        <v>84409</v>
      </c>
      <c r="C69" s="10" t="s">
        <v>74</v>
      </c>
      <c r="D69" s="12">
        <v>8001254000572</v>
      </c>
      <c r="E69" s="13">
        <v>1</v>
      </c>
      <c r="F69" s="14">
        <v>62.75</v>
      </c>
      <c r="G69" s="7">
        <v>62.75</v>
      </c>
      <c r="H69" s="4">
        <v>64</v>
      </c>
      <c r="I69" s="4">
        <v>64</v>
      </c>
      <c r="J69" s="8">
        <v>2</v>
      </c>
    </row>
    <row r="70" spans="1:10" x14ac:dyDescent="0.25">
      <c r="A70" s="9" t="s">
        <v>96</v>
      </c>
      <c r="B70" s="11">
        <v>88813</v>
      </c>
      <c r="C70" s="10" t="s">
        <v>75</v>
      </c>
      <c r="D70" s="12">
        <v>8001254105871</v>
      </c>
      <c r="E70" s="13">
        <v>1</v>
      </c>
      <c r="F70" s="14">
        <v>260.14</v>
      </c>
      <c r="G70" s="7">
        <v>260.14</v>
      </c>
      <c r="H70" s="4">
        <v>265.35000000000002</v>
      </c>
      <c r="I70" s="4">
        <v>265.35000000000002</v>
      </c>
      <c r="J70" s="8">
        <v>2</v>
      </c>
    </row>
    <row r="71" spans="1:10" x14ac:dyDescent="0.25">
      <c r="A71" s="9" t="s">
        <v>96</v>
      </c>
      <c r="B71" s="11">
        <v>88814</v>
      </c>
      <c r="C71" s="10" t="s">
        <v>76</v>
      </c>
      <c r="D71" s="12">
        <v>8001254105888</v>
      </c>
      <c r="E71" s="13">
        <v>1</v>
      </c>
      <c r="F71" s="14">
        <v>271.43</v>
      </c>
      <c r="G71" s="7">
        <v>271.43</v>
      </c>
      <c r="H71" s="4">
        <v>276.86</v>
      </c>
      <c r="I71" s="4">
        <v>276.86</v>
      </c>
      <c r="J71" s="8">
        <v>2</v>
      </c>
    </row>
    <row r="72" spans="1:10" x14ac:dyDescent="0.25">
      <c r="A72" s="9" t="s">
        <v>96</v>
      </c>
      <c r="B72" s="11">
        <v>88815</v>
      </c>
      <c r="C72" s="10" t="s">
        <v>77</v>
      </c>
      <c r="D72" s="12">
        <v>8001254105857</v>
      </c>
      <c r="E72" s="13">
        <v>1</v>
      </c>
      <c r="F72" s="15">
        <v>2102.16</v>
      </c>
      <c r="G72" s="7">
        <v>2102.16</v>
      </c>
      <c r="H72" s="4">
        <v>357.36</v>
      </c>
      <c r="I72" s="4">
        <v>357.36</v>
      </c>
      <c r="J72" s="8">
        <v>16.5</v>
      </c>
    </row>
    <row r="73" spans="1:10" x14ac:dyDescent="0.25">
      <c r="A73" s="9" t="s">
        <v>96</v>
      </c>
      <c r="B73" s="11">
        <v>88816</v>
      </c>
      <c r="C73" s="10" t="s">
        <v>78</v>
      </c>
      <c r="D73" s="12">
        <v>8001254105864</v>
      </c>
      <c r="E73" s="13">
        <v>1</v>
      </c>
      <c r="F73" s="14">
        <v>298.11</v>
      </c>
      <c r="G73" s="7">
        <v>298.11</v>
      </c>
      <c r="H73" s="4">
        <v>304.08</v>
      </c>
      <c r="I73" s="4">
        <v>304.08</v>
      </c>
      <c r="J73" s="8">
        <v>2</v>
      </c>
    </row>
    <row r="74" spans="1:10" x14ac:dyDescent="0.25">
      <c r="A74" s="9" t="s">
        <v>96</v>
      </c>
      <c r="B74" s="11">
        <v>88817</v>
      </c>
      <c r="C74" s="10" t="s">
        <v>79</v>
      </c>
      <c r="D74" s="12">
        <v>8001254105697</v>
      </c>
      <c r="E74" s="13">
        <v>1</v>
      </c>
      <c r="F74" s="15">
        <v>3865.2</v>
      </c>
      <c r="G74" s="7">
        <v>3865.2</v>
      </c>
      <c r="H74" s="4">
        <v>339.82</v>
      </c>
      <c r="I74" s="4">
        <v>339.82</v>
      </c>
      <c r="J74" s="8">
        <v>8</v>
      </c>
    </row>
    <row r="75" spans="1:10" x14ac:dyDescent="0.25">
      <c r="A75" s="9" t="s">
        <v>96</v>
      </c>
      <c r="B75" s="11">
        <v>88818</v>
      </c>
      <c r="C75" s="10" t="s">
        <v>80</v>
      </c>
      <c r="D75" s="12">
        <v>8001254005294</v>
      </c>
      <c r="E75" s="13">
        <v>1</v>
      </c>
      <c r="F75" s="14">
        <v>941.06</v>
      </c>
      <c r="G75" s="7">
        <v>941.06</v>
      </c>
      <c r="H75" s="4">
        <v>1006.92</v>
      </c>
      <c r="I75" s="4">
        <v>1006.92</v>
      </c>
      <c r="J75" s="8">
        <v>6</v>
      </c>
    </row>
    <row r="76" spans="1:10" x14ac:dyDescent="0.25">
      <c r="A76" s="9" t="s">
        <v>96</v>
      </c>
      <c r="B76" s="11">
        <v>88819</v>
      </c>
      <c r="C76" s="10" t="s">
        <v>81</v>
      </c>
      <c r="D76" s="12">
        <v>8001254005669</v>
      </c>
      <c r="E76" s="13">
        <v>15</v>
      </c>
      <c r="F76" s="14">
        <v>369.85</v>
      </c>
      <c r="G76" s="7">
        <v>5547.75</v>
      </c>
      <c r="H76" s="4">
        <v>377.24</v>
      </c>
      <c r="I76" s="4">
        <v>5658.6</v>
      </c>
      <c r="J76" s="8">
        <v>2</v>
      </c>
    </row>
    <row r="77" spans="1:10" x14ac:dyDescent="0.25">
      <c r="A77" s="9" t="s">
        <v>96</v>
      </c>
      <c r="B77" s="11">
        <v>88820</v>
      </c>
      <c r="C77" s="10" t="s">
        <v>82</v>
      </c>
      <c r="D77" s="12">
        <v>8001254005676</v>
      </c>
      <c r="E77" s="13">
        <v>35</v>
      </c>
      <c r="F77" s="14">
        <v>862.38</v>
      </c>
      <c r="G77" s="7">
        <v>30183.3</v>
      </c>
      <c r="H77" s="4">
        <v>879.63</v>
      </c>
      <c r="I77" s="4">
        <v>30787.05</v>
      </c>
      <c r="J77" s="8">
        <v>2</v>
      </c>
    </row>
    <row r="78" spans="1:10" x14ac:dyDescent="0.25">
      <c r="A78" s="9" t="s">
        <v>96</v>
      </c>
      <c r="B78" s="11">
        <v>88821</v>
      </c>
      <c r="C78" s="10" t="s">
        <v>83</v>
      </c>
      <c r="D78" s="12">
        <v>8001254005683</v>
      </c>
      <c r="E78" s="13">
        <v>24</v>
      </c>
      <c r="F78" s="14">
        <v>1050.47</v>
      </c>
      <c r="G78" s="7">
        <v>25211.279999999999</v>
      </c>
      <c r="H78" s="4">
        <v>1071.48</v>
      </c>
      <c r="I78" s="4">
        <v>25715.52</v>
      </c>
      <c r="J78" s="8">
        <v>2</v>
      </c>
    </row>
    <row r="79" spans="1:10" x14ac:dyDescent="0.25">
      <c r="A79" s="9" t="s">
        <v>96</v>
      </c>
      <c r="B79" s="11">
        <v>89596</v>
      </c>
      <c r="C79" s="10" t="s">
        <v>84</v>
      </c>
      <c r="D79" s="12">
        <v>8001254005898</v>
      </c>
      <c r="E79" s="13">
        <v>12</v>
      </c>
      <c r="F79" s="14">
        <v>217.25</v>
      </c>
      <c r="G79" s="7">
        <v>2607</v>
      </c>
      <c r="H79" s="4">
        <v>229.2</v>
      </c>
      <c r="I79" s="4">
        <v>2750.3999999999996</v>
      </c>
      <c r="J79" s="8">
        <v>5</v>
      </c>
    </row>
    <row r="80" spans="1:10" x14ac:dyDescent="0.25">
      <c r="A80" s="9" t="s">
        <v>96</v>
      </c>
      <c r="B80" s="11">
        <v>89597</v>
      </c>
      <c r="C80" s="10" t="s">
        <v>85</v>
      </c>
      <c r="D80" s="12">
        <v>8001254005904</v>
      </c>
      <c r="E80" s="13">
        <v>12</v>
      </c>
      <c r="F80" s="14">
        <v>392.91</v>
      </c>
      <c r="G80" s="7">
        <v>4714.92</v>
      </c>
      <c r="H80" s="4">
        <v>414.51</v>
      </c>
      <c r="I80" s="4">
        <v>4974.12</v>
      </c>
      <c r="J80" s="8">
        <v>5</v>
      </c>
    </row>
    <row r="81" spans="1:10" x14ac:dyDescent="0.25">
      <c r="A81" s="9" t="s">
        <v>96</v>
      </c>
      <c r="B81" s="11">
        <v>90599</v>
      </c>
      <c r="C81" s="10" t="s">
        <v>86</v>
      </c>
      <c r="D81" s="12">
        <v>8001254005874</v>
      </c>
      <c r="E81" s="13">
        <v>6</v>
      </c>
      <c r="F81" s="14">
        <v>260.14</v>
      </c>
      <c r="G81" s="7">
        <v>1560.84</v>
      </c>
      <c r="H81" s="4">
        <v>265.35000000000002</v>
      </c>
      <c r="I81" s="4">
        <v>1592.1000000000001</v>
      </c>
      <c r="J81" s="8">
        <v>2</v>
      </c>
    </row>
    <row r="82" spans="1:10" x14ac:dyDescent="0.25">
      <c r="A82" s="9" t="s">
        <v>96</v>
      </c>
      <c r="B82" s="11">
        <v>90600</v>
      </c>
      <c r="C82" s="10" t="s">
        <v>87</v>
      </c>
      <c r="D82" s="12">
        <v>8001254005881</v>
      </c>
      <c r="E82" s="13">
        <v>1</v>
      </c>
      <c r="F82" s="14">
        <v>271.43</v>
      </c>
      <c r="G82" s="7">
        <v>271.43</v>
      </c>
      <c r="H82" s="4">
        <v>276.86</v>
      </c>
      <c r="I82" s="4">
        <v>276.86</v>
      </c>
      <c r="J82" s="8">
        <v>2</v>
      </c>
    </row>
    <row r="83" spans="1:10" x14ac:dyDescent="0.25">
      <c r="A83" s="9" t="s">
        <v>96</v>
      </c>
      <c r="B83" s="11">
        <v>90601</v>
      </c>
      <c r="C83" s="10" t="s">
        <v>88</v>
      </c>
      <c r="D83" s="12">
        <v>8001254005850</v>
      </c>
      <c r="E83" s="13">
        <v>6</v>
      </c>
      <c r="F83" s="14">
        <v>350.36</v>
      </c>
      <c r="G83" s="7">
        <v>2102.16</v>
      </c>
      <c r="H83" s="4">
        <v>357.36</v>
      </c>
      <c r="I83" s="4">
        <v>2144.16</v>
      </c>
      <c r="J83" s="8">
        <v>2</v>
      </c>
    </row>
    <row r="84" spans="1:10" x14ac:dyDescent="0.25">
      <c r="A84" s="9" t="s">
        <v>96</v>
      </c>
      <c r="B84" s="11">
        <v>90602</v>
      </c>
      <c r="C84" s="10" t="s">
        <v>89</v>
      </c>
      <c r="D84" s="12">
        <v>8001254005867</v>
      </c>
      <c r="E84" s="13">
        <v>1</v>
      </c>
      <c r="F84" s="14">
        <v>298.11</v>
      </c>
      <c r="G84" s="7">
        <v>298.11</v>
      </c>
      <c r="H84" s="4">
        <v>304.08</v>
      </c>
      <c r="I84" s="4">
        <v>304.08</v>
      </c>
      <c r="J84" s="8">
        <v>2</v>
      </c>
    </row>
    <row r="85" spans="1:10" x14ac:dyDescent="0.25">
      <c r="A85" s="9" t="s">
        <v>96</v>
      </c>
      <c r="B85" s="11">
        <v>91678</v>
      </c>
      <c r="C85" s="10" t="s">
        <v>90</v>
      </c>
      <c r="D85" s="12">
        <v>8001254002217</v>
      </c>
      <c r="E85" s="13">
        <v>12</v>
      </c>
      <c r="F85" s="14">
        <v>299.12</v>
      </c>
      <c r="G85" s="7">
        <v>3589.44</v>
      </c>
      <c r="H85" s="4">
        <v>315.57</v>
      </c>
      <c r="I85" s="4">
        <v>3786.84</v>
      </c>
      <c r="J85" s="8">
        <v>5</v>
      </c>
    </row>
    <row r="86" spans="1:10" x14ac:dyDescent="0.25">
      <c r="A86" s="9" t="s">
        <v>96</v>
      </c>
      <c r="B86" s="11">
        <v>91679</v>
      </c>
      <c r="C86" s="10" t="s">
        <v>91</v>
      </c>
      <c r="D86" s="12">
        <v>8001254002354</v>
      </c>
      <c r="E86" s="13">
        <v>5</v>
      </c>
      <c r="F86" s="14">
        <v>258.87</v>
      </c>
      <c r="G86" s="7">
        <v>1294.3499999999999</v>
      </c>
      <c r="H86" s="4">
        <v>269.20999999999998</v>
      </c>
      <c r="I86" s="4">
        <v>1346.05</v>
      </c>
      <c r="J86" s="8">
        <v>4</v>
      </c>
    </row>
    <row r="87" spans="1:10" x14ac:dyDescent="0.25">
      <c r="A87" s="9" t="s">
        <v>96</v>
      </c>
      <c r="B87" s="11">
        <v>99899</v>
      </c>
      <c r="C87" s="10" t="s">
        <v>92</v>
      </c>
      <c r="D87" s="12">
        <v>8001254003863</v>
      </c>
      <c r="E87" s="13">
        <v>12</v>
      </c>
      <c r="F87" s="14">
        <v>260.87</v>
      </c>
      <c r="G87" s="7">
        <v>3130.44</v>
      </c>
      <c r="H87" s="4">
        <v>275.23</v>
      </c>
      <c r="I87" s="4">
        <v>3302.76</v>
      </c>
      <c r="J87" s="8">
        <v>5</v>
      </c>
    </row>
    <row r="88" spans="1:10" x14ac:dyDescent="0.25">
      <c r="A88" s="9" t="s">
        <v>96</v>
      </c>
      <c r="B88" s="11">
        <v>99900</v>
      </c>
      <c r="C88" s="10" t="s">
        <v>93</v>
      </c>
      <c r="D88" s="12">
        <v>8001254003474</v>
      </c>
      <c r="E88" s="13">
        <v>8</v>
      </c>
      <c r="F88" s="14">
        <v>261.92</v>
      </c>
      <c r="G88" s="7">
        <v>2095.36</v>
      </c>
      <c r="H88" s="4">
        <v>278.95</v>
      </c>
      <c r="I88" s="4">
        <v>2231.6</v>
      </c>
      <c r="J88" s="8">
        <v>6</v>
      </c>
    </row>
    <row r="89" spans="1:10" x14ac:dyDescent="0.25">
      <c r="A89" s="9" t="s">
        <v>96</v>
      </c>
      <c r="B89" s="11">
        <v>99901</v>
      </c>
      <c r="C89" s="10" t="s">
        <v>94</v>
      </c>
      <c r="D89" s="12">
        <v>8001254002088</v>
      </c>
      <c r="E89" s="13">
        <v>8</v>
      </c>
      <c r="F89" s="14">
        <v>389.96</v>
      </c>
      <c r="G89" s="7">
        <v>3119.68</v>
      </c>
      <c r="H89" s="4">
        <v>407.51</v>
      </c>
      <c r="I89" s="4">
        <v>3260.08</v>
      </c>
      <c r="J89" s="8">
        <v>4</v>
      </c>
    </row>
    <row r="90" spans="1:10" x14ac:dyDescent="0.25">
      <c r="A90" s="9" t="s">
        <v>96</v>
      </c>
      <c r="B90" s="11">
        <v>99902</v>
      </c>
      <c r="C90" s="10" t="s">
        <v>95</v>
      </c>
      <c r="D90" s="12">
        <v>8001254001111</v>
      </c>
      <c r="E90" s="13">
        <v>10</v>
      </c>
      <c r="F90" s="14">
        <v>267.89999999999998</v>
      </c>
      <c r="G90" s="7">
        <v>2679</v>
      </c>
      <c r="H90" s="4">
        <v>273.26</v>
      </c>
      <c r="I90" s="4">
        <v>2732.6</v>
      </c>
      <c r="J90" s="8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Shumilkina.MB</cp:lastModifiedBy>
  <dcterms:created xsi:type="dcterms:W3CDTF">2021-12-14T08:27:36Z</dcterms:created>
  <dcterms:modified xsi:type="dcterms:W3CDTF">2022-02-17T15:42:38Z</dcterms:modified>
</cp:coreProperties>
</file>