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8755" windowHeight="123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3"/>
  <c r="I4"/>
  <c r="I2"/>
</calcChain>
</file>

<file path=xl/sharedStrings.xml><?xml version="1.0" encoding="utf-8"?>
<sst xmlns="http://schemas.openxmlformats.org/spreadsheetml/2006/main" count="205" uniqueCount="108">
  <si>
    <t>Артикул</t>
  </si>
  <si>
    <t>Наименование</t>
  </si>
  <si>
    <t>Деревенские лакомства 79711267 д/щенков Куриные рулетики 90г</t>
  </si>
  <si>
    <t>Деревенские лакомства 79710307 д/щенков Нарезка из ягненка 90г</t>
  </si>
  <si>
    <t>Деревенские лакомства 79711540 д/собак мини-пород Нарезка говядины 55г</t>
  </si>
  <si>
    <t>Деревенские лакомства 79711502 д/собак мини-пород Грудки куриные 55г</t>
  </si>
  <si>
    <t>Деревенские лакомства 79711496 д/собак мини-пород Палочки куриные 55г</t>
  </si>
  <si>
    <t>Деревенские лакомства 79711533 д/собак мини-пород Дольки утиные 55г</t>
  </si>
  <si>
    <t>Деревенские лакомства 79711526 д/собак мини-пород Косточки утиные 55г</t>
  </si>
  <si>
    <t>Деревенские лакомства 79711519 д/собак мини-пород Медальоны из ягненка 55г</t>
  </si>
  <si>
    <t>Деревенские лакомства 79711205 д/собак Куриные дольки нежные 90г</t>
  </si>
  <si>
    <t>Деревенские лакомства 79711229 д/собак Утиная соломка нежная 90г</t>
  </si>
  <si>
    <t>Деревенские лакомства 79711298 д/собак Мясные колбаски из говядины 7шт*45г</t>
  </si>
  <si>
    <t>Деревенские лакомства 79711304 д/собак Мясные колбаски из кролика 7шт*45г</t>
  </si>
  <si>
    <t>Деревенские лакомства 79711281 д/собак Мясные колбаски из ягненка 7шт*45г</t>
  </si>
  <si>
    <t>Деревенские лакомства 79711342 д/кошек Кусочки куриные нежные 45г</t>
  </si>
  <si>
    <t>Деревенские лакомства 79711311 д/кошек Ломтики ягненка нежные 45г</t>
  </si>
  <si>
    <t>Деревенские лакомства 79711335 д/кошек Соломка утиная нежная 45г</t>
  </si>
  <si>
    <t>Деревенские лакомства 79711571 д/кошек Мясные колбаски из говядины 8шт*45г</t>
  </si>
  <si>
    <t>Деревенские лакомства 79711595 д/кошек Мясные колбаски из курицы 8шт*45г</t>
  </si>
  <si>
    <t>Деревенские лакомства 79711588 д/кошек Мясные колбаски из утки 8шт*45г</t>
  </si>
  <si>
    <t>Деревенские лакомства 79711564 д/кошек Мясные колбаски из ягненка 8шт*45г</t>
  </si>
  <si>
    <t>Зубочистики 73303761 Косточка д/собак до 10кг с кальцием и морскими водорослями 2шт</t>
  </si>
  <si>
    <t>Зубочистики 73303778 Косточка д/собак до 10кг с кальцием со вкусом Говядины 2шт</t>
  </si>
  <si>
    <t>Зубочистики 73303785 Косточка д/собак до 10кг с кальцием со вкусом Курицы 2шт</t>
  </si>
  <si>
    <t>Зубочистики 73303792 Косточка д/собак 10-25кг с кальцием и морскими водорослями</t>
  </si>
  <si>
    <t>Зубочистики 73303808 Косточка д/собак 10-25кг с кальцием со вкусом Говядины</t>
  </si>
  <si>
    <t>Зубочистики 73303815 Косточка д/собак 10-25кг с кальцием со вкусом Курицы</t>
  </si>
  <si>
    <t>Деревенские лакомства 79711809 д/собак мини-пород Грудки утиные 55г</t>
  </si>
  <si>
    <t>Деревенские лакомства 79711397 д/собак мини-пород Уши кроличьи 15г</t>
  </si>
  <si>
    <t>Деревенские лакомства 79711403 д/собак мини-пород Хрящики куриной грудки 30г</t>
  </si>
  <si>
    <t>Деревенские лакомства 79711793 д/собак Утиные шашлычки нежные 90г</t>
  </si>
  <si>
    <t>Деревенские лакомства 79711175 д/собак Куриные косточки жевательные 90г</t>
  </si>
  <si>
    <t>Деревенские лакомства 79711168 д/собак Куриные шашлычки нежные 90г</t>
  </si>
  <si>
    <t>Деревенские лакомства 79711274 д/щенков Куриные колечки 90г</t>
  </si>
  <si>
    <t>Деревенские лакомства 79711199 д/собак Куриные палочки крученые 90г</t>
  </si>
  <si>
    <t>Деревенские лакомства 79711557 д/собак Мясные колбаски из утки 7шт*45г</t>
  </si>
  <si>
    <t>Деревенские лакомства 79711212 д/собак Утиная нарезка сушеная 90г</t>
  </si>
  <si>
    <t>Деревенские лакомства 79711151 д/собак Куриные медальоны сушеные 90г</t>
  </si>
  <si>
    <t>Деревенские лакомства 79711144 д/собак Куриные ломтики сушеные 90г</t>
  </si>
  <si>
    <t>Деревенские лакомства 79711670 д/собак мини-пород Ломтики крольчатины 55г</t>
  </si>
  <si>
    <t>Зубочистики 73304034 д/собак до 25кг Авокадо с витаминами 5шт</t>
  </si>
  <si>
    <t>Зубочистики 73304027 д/собак от 10кг Авокадо с витаминами 2шт</t>
  </si>
  <si>
    <t>Зубочистики 73303990 д/собак до 10кг Косточки с кальцием 7шт</t>
  </si>
  <si>
    <t>Зубочистики 73304003 д/собак 10-25кг Косточки с кальцием 4шт</t>
  </si>
  <si>
    <t>Зубочистики 73304010 д/собак от 25кг Косточки с кальцием 2шт</t>
  </si>
  <si>
    <t>Зубочистики 73303983 д/собак 10-25кг Мятные с хлорофилом 4шт</t>
  </si>
  <si>
    <t>Зубочистики 73303976 д/собак до 10кг Мятные с хлорофилом 7шт</t>
  </si>
  <si>
    <t>Деревенские лакомства 76050014 д/щенков Нарезка из индейки с рисом 85г</t>
  </si>
  <si>
    <t>Деревенские лакомства 76050038 д/щенков Колечки из индейки с рисом 85г</t>
  </si>
  <si>
    <t>Деревенские лакомства 76050021 д/собак Тефтельки из индейки с рисом 85г</t>
  </si>
  <si>
    <t>Деревенские лакомства 79711786 д/щенков Кальциевая косточка с уткой 90г</t>
  </si>
  <si>
    <t>Деревенские лакомства 76050069 д/собак мини-пород Косточки из индейки 55г</t>
  </si>
  <si>
    <t>Деревенские лакомства 76050052 д/собак мини-пород Медальоны из индейки с рисом 55г</t>
  </si>
  <si>
    <t>Деревенские лакомства 79711847 д/собак Уши кроличьи с мясом утки 90г</t>
  </si>
  <si>
    <t>Деревенские лакомства 79711830 д/щенков Уши кроличьи с мясом цыпленка 90г</t>
  </si>
  <si>
    <t>Деревенские лакомства 79711854 д/собак мини-пород Уши кроличьи с мясом ягненка 55г</t>
  </si>
  <si>
    <t>Деревенские лакомства 79711878 д/собак мини-пород Кальциевая косточка с уткой 55г</t>
  </si>
  <si>
    <t>Деревенские лакомства 79711861 д/собак мини-пород Кальциевая косточка с курицей 55г</t>
  </si>
  <si>
    <t>Деревенские лакомства 79711137 д/собак Куриные грудки сушеные 90г</t>
  </si>
  <si>
    <t>Деревенские лакомства 76050076 д/собак Колбаски из мяса курицы 50шт*8г</t>
  </si>
  <si>
    <t>Деревенские лакомства 76050083 д/собак Колбаски из мяса утки 50шт*8г</t>
  </si>
  <si>
    <t>Деревенские лакомства 76050090 д/собак Колбаски из мяса кролика 50шт*8г</t>
  </si>
  <si>
    <t>Деревенские лакомства 76050106 д/собак Колбаски из мяса утки и ягненка 50шт*8г</t>
  </si>
  <si>
    <t>Деревенские лакомства 76050601 д/собак Крылышки куриные 50г</t>
  </si>
  <si>
    <t>Деревенские лакомства 72500057 д/собак Легкое говяжье 50г</t>
  </si>
  <si>
    <t>Деревенские лакомства 72500002 д/собак Трахея говяжья с мясом курицы 50г</t>
  </si>
  <si>
    <t>Деревенские лакомства 72500019 д/собак Трахея говяжья с мясом утки 50г</t>
  </si>
  <si>
    <t>Деревенские лакомства 72500026 д/собак Трахея говяжья с мясом говядины 50г</t>
  </si>
  <si>
    <t>Деревенские лакомства 72500033 д/собак Хрящ говяжий большой 75г</t>
  </si>
  <si>
    <t>Деревенские лакомства 72500040 д/собак Хрящ говяжий средний 75г</t>
  </si>
  <si>
    <t>Деревенские лакомства 76050526 д/собак Шейки куриные 60г</t>
  </si>
  <si>
    <t>Деревенские лакомства 72500071 д/собак Язык говяжий 50г</t>
  </si>
  <si>
    <t>Деревенские лакомства 74501186 Суп из тунца с креветками и крабом 35г</t>
  </si>
  <si>
    <t>Деревенские лакомства 74501193 Суп из тунца с лососем и гребешком 35г</t>
  </si>
  <si>
    <t>Деревенские лакомства 74501209 Суп из тунца с кальмаром и макрелью 35г</t>
  </si>
  <si>
    <t>Деревенские лакомства 74501216 Суп из курицы с говядиной и шпинатом 35г</t>
  </si>
  <si>
    <t>Деревенские лакомства 74501223 Суп из курицы с креветкой и гребешком 35г</t>
  </si>
  <si>
    <t>Деревенские лакомства 74501230 Суп из курицы с уткой и тыквой 35г</t>
  </si>
  <si>
    <t>Деревенские лакомства 72504079 д/кошек Мини-колбаски с пюре из говядины 4шт*10г</t>
  </si>
  <si>
    <t>Деревенские лакомства 72504093 д/кошек Мини-колбаски с пюре из тунца 4шт*10г</t>
  </si>
  <si>
    <t>Деревенские лакомства 72504116 д/кошек Мини-колбаски с пюре из сыра 4шт*10г</t>
  </si>
  <si>
    <t>Деревенские лакомства 72504130 д/кошек Мини-колбаски с пюре из желтка 4шт*10г</t>
  </si>
  <si>
    <t>Деревенские лакомства 72504154 д/кошек Мини-колбаски с пюре из лосося 4шт*10г</t>
  </si>
  <si>
    <t>Деревенские лакомства 79207750 д/кошек Подушечки с пюре из говядины 30г</t>
  </si>
  <si>
    <t>Деревенские лакомства 79207767 д/кошек Подушечки с пюре из лосося 30г</t>
  </si>
  <si>
    <t>Деревенские лакомства 79207774 д/кошек Подушечки с пюре из курицы 30г</t>
  </si>
  <si>
    <t>Деревенские лакомства 79207781 д/кошек Подушечки с пюре из креветок 30г</t>
  </si>
  <si>
    <t>Деревенские лакомства 79207798 д/кошек Подушечки с пюре из краба 30г</t>
  </si>
  <si>
    <t>Деревенские лакомства 76050724 д/кошек Сердечки с аминокислотой L-лизин для иммунитета 30г</t>
  </si>
  <si>
    <t>Деревенские лакомства 76050731 д/кошек Сердечки незаменимый таурин для здоровья сердца 30г</t>
  </si>
  <si>
    <t>Деревенские лакомства 76050748 д/кошек Сердечки улучшают пищеварение и метаболизм 30г</t>
  </si>
  <si>
    <t>Деревенские лакомства 76050755 д/кошек Сердечки баланс жизненнонеобходимых микроэлементов 30г</t>
  </si>
  <si>
    <t>Деревенские лакомства 76050762 д/кошек Сердечки здоровье мочевыводящих путей и почек 30г</t>
  </si>
  <si>
    <t>Деревенские лакомства 76050779 д/кошек Сердечки улучшают пищеварение и выводят шерсть 30г</t>
  </si>
  <si>
    <t>Деревенские лакомства 79208986 д/собак мини-пород Нежная нарезка с мясом гуся 55г</t>
  </si>
  <si>
    <t>Деревенские лакомства 79208979 д/собак Нежные медальоны с мясом страуса 90г</t>
  </si>
  <si>
    <t>Деревенские лакомства 79208948 д/собак Мясная нарезка с олениной 90г</t>
  </si>
  <si>
    <t>Деревенские лакомства 79208955 д/собак Мясные колбаски с олениной 45г</t>
  </si>
  <si>
    <t>Деревенские лакомства 79208962 д/собак Мясные колбаски с мясом страуса 45г</t>
  </si>
  <si>
    <t>Деревенские лакомства</t>
  </si>
  <si>
    <t>Бренд</t>
  </si>
  <si>
    <t>фасовка</t>
  </si>
  <si>
    <t>Цена за уп</t>
  </si>
  <si>
    <t>% изменения</t>
  </si>
  <si>
    <t>Цена за шт</t>
  </si>
  <si>
    <t>цена за шт с 02.06.2022</t>
  </si>
  <si>
    <t>цена за уп с 02.06.2022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</si>
</sst>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2" fontId="1" fillId="0" borderId="1" xfId="0" applyNumberFormat="1" applyFont="1" applyBorder="1"/>
    <xf numFmtId="0" fontId="1" fillId="0" borderId="1" xfId="0" applyNumberFormat="1" applyFont="1" applyBorder="1"/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>
      <selection activeCell="A72" sqref="A72:XFD72"/>
    </sheetView>
  </sheetViews>
  <sheetFormatPr defaultRowHeight="15"/>
  <cols>
    <col min="1" max="1" width="23.5703125" style="2" bestFit="1" customWidth="1"/>
    <col min="3" max="3" width="100.85546875" bestFit="1" customWidth="1"/>
    <col min="4" max="4" width="11.85546875" bestFit="1" customWidth="1"/>
    <col min="5" max="5" width="10.5703125" bestFit="1" customWidth="1"/>
    <col min="6" max="6" width="10.5703125" style="2" customWidth="1"/>
    <col min="7" max="7" width="21.85546875" style="2" bestFit="1" customWidth="1"/>
    <col min="8" max="8" width="21.5703125" bestFit="1" customWidth="1"/>
    <col min="9" max="9" width="13.42578125" bestFit="1" customWidth="1"/>
  </cols>
  <sheetData>
    <row r="1" spans="1:9">
      <c r="A1" s="3" t="s">
        <v>101</v>
      </c>
      <c r="B1" s="3" t="s">
        <v>0</v>
      </c>
      <c r="C1" s="3" t="s">
        <v>1</v>
      </c>
      <c r="D1" s="4" t="s">
        <v>102</v>
      </c>
      <c r="E1" s="4" t="s">
        <v>105</v>
      </c>
      <c r="F1" s="4" t="s">
        <v>103</v>
      </c>
      <c r="G1" s="8" t="s">
        <v>106</v>
      </c>
      <c r="H1" s="8" t="s">
        <v>107</v>
      </c>
      <c r="I1" s="9" t="s">
        <v>104</v>
      </c>
    </row>
    <row r="2" spans="1:9">
      <c r="A2" s="7" t="s">
        <v>100</v>
      </c>
      <c r="B2" s="1">
        <v>37476</v>
      </c>
      <c r="C2" s="5" t="s">
        <v>2</v>
      </c>
      <c r="D2" s="6">
        <v>1</v>
      </c>
      <c r="E2" s="6">
        <v>316.38</v>
      </c>
      <c r="F2" s="6">
        <v>316.38</v>
      </c>
      <c r="G2" s="7">
        <v>236.93</v>
      </c>
      <c r="H2" s="7">
        <v>236.93</v>
      </c>
      <c r="I2" s="10">
        <f>H2*100/F2-100</f>
        <v>-25.112206839876094</v>
      </c>
    </row>
    <row r="3" spans="1:9">
      <c r="A3" s="7" t="s">
        <v>100</v>
      </c>
      <c r="B3" s="1">
        <v>37477</v>
      </c>
      <c r="C3" s="5" t="s">
        <v>3</v>
      </c>
      <c r="D3" s="6">
        <v>1</v>
      </c>
      <c r="E3" s="6">
        <v>263.26</v>
      </c>
      <c r="F3" s="6">
        <v>263.26</v>
      </c>
      <c r="G3" s="7">
        <v>236.93</v>
      </c>
      <c r="H3" s="7">
        <v>236.93</v>
      </c>
      <c r="I3" s="10">
        <f t="shared" ref="I3:I63" si="0">H3*100/F3-100</f>
        <v>-10.001519410468731</v>
      </c>
    </row>
    <row r="4" spans="1:9">
      <c r="A4" s="7" t="s">
        <v>100</v>
      </c>
      <c r="B4" s="1">
        <v>37478</v>
      </c>
      <c r="C4" s="5" t="s">
        <v>4</v>
      </c>
      <c r="D4" s="6">
        <v>1</v>
      </c>
      <c r="E4" s="6">
        <v>181.25</v>
      </c>
      <c r="F4" s="6">
        <v>181.25</v>
      </c>
      <c r="G4" s="7">
        <v>163.12</v>
      </c>
      <c r="H4" s="7">
        <v>163.12</v>
      </c>
      <c r="I4" s="10">
        <f t="shared" si="0"/>
        <v>-10.002758620689661</v>
      </c>
    </row>
    <row r="5" spans="1:9">
      <c r="A5" s="7" t="s">
        <v>100</v>
      </c>
      <c r="B5" s="1">
        <v>37479</v>
      </c>
      <c r="C5" s="5" t="s">
        <v>5</v>
      </c>
      <c r="D5" s="6">
        <v>1</v>
      </c>
      <c r="E5" s="6">
        <v>181.25</v>
      </c>
      <c r="F5" s="6">
        <v>181.25</v>
      </c>
      <c r="G5" s="7">
        <v>163.12</v>
      </c>
      <c r="H5" s="7">
        <v>163.12</v>
      </c>
      <c r="I5" s="10">
        <f t="shared" si="0"/>
        <v>-10.002758620689661</v>
      </c>
    </row>
    <row r="6" spans="1:9">
      <c r="A6" s="7" t="s">
        <v>100</v>
      </c>
      <c r="B6" s="1">
        <v>37480</v>
      </c>
      <c r="C6" s="5" t="s">
        <v>6</v>
      </c>
      <c r="D6" s="6">
        <v>1</v>
      </c>
      <c r="E6" s="6">
        <v>181.25</v>
      </c>
      <c r="F6" s="6">
        <v>181.25</v>
      </c>
      <c r="G6" s="7">
        <v>163.12</v>
      </c>
      <c r="H6" s="7">
        <v>163.12</v>
      </c>
      <c r="I6" s="10">
        <f t="shared" si="0"/>
        <v>-10.002758620689661</v>
      </c>
    </row>
    <row r="7" spans="1:9">
      <c r="A7" s="7" t="s">
        <v>100</v>
      </c>
      <c r="B7" s="1">
        <v>37481</v>
      </c>
      <c r="C7" s="5" t="s">
        <v>7</v>
      </c>
      <c r="D7" s="6">
        <v>1</v>
      </c>
      <c r="E7" s="6">
        <v>181.25</v>
      </c>
      <c r="F7" s="6">
        <v>181.25</v>
      </c>
      <c r="G7" s="7">
        <v>163.12</v>
      </c>
      <c r="H7" s="7">
        <v>163.12</v>
      </c>
      <c r="I7" s="10">
        <f t="shared" si="0"/>
        <v>-10.002758620689661</v>
      </c>
    </row>
    <row r="8" spans="1:9">
      <c r="A8" s="7" t="s">
        <v>100</v>
      </c>
      <c r="B8" s="1">
        <v>37482</v>
      </c>
      <c r="C8" s="5" t="s">
        <v>8</v>
      </c>
      <c r="D8" s="6">
        <v>1</v>
      </c>
      <c r="E8" s="6">
        <v>181.25</v>
      </c>
      <c r="F8" s="6">
        <v>181.25</v>
      </c>
      <c r="G8" s="7">
        <v>163.12</v>
      </c>
      <c r="H8" s="7">
        <v>163.12</v>
      </c>
      <c r="I8" s="10">
        <f t="shared" si="0"/>
        <v>-10.002758620689661</v>
      </c>
    </row>
    <row r="9" spans="1:9">
      <c r="A9" s="7" t="s">
        <v>100</v>
      </c>
      <c r="B9" s="1">
        <v>37483</v>
      </c>
      <c r="C9" s="5" t="s">
        <v>9</v>
      </c>
      <c r="D9" s="6">
        <v>1</v>
      </c>
      <c r="E9" s="6">
        <v>181.25</v>
      </c>
      <c r="F9" s="6">
        <v>181.25</v>
      </c>
      <c r="G9" s="7">
        <v>163.12</v>
      </c>
      <c r="H9" s="7">
        <v>163.12</v>
      </c>
      <c r="I9" s="10">
        <f t="shared" si="0"/>
        <v>-10.002758620689661</v>
      </c>
    </row>
    <row r="10" spans="1:9">
      <c r="A10" s="7" t="s">
        <v>100</v>
      </c>
      <c r="B10" s="1">
        <v>37484</v>
      </c>
      <c r="C10" s="5" t="s">
        <v>10</v>
      </c>
      <c r="D10" s="6">
        <v>1</v>
      </c>
      <c r="E10" s="6">
        <v>263.26</v>
      </c>
      <c r="F10" s="6">
        <v>263.26</v>
      </c>
      <c r="G10" s="7">
        <v>236.93</v>
      </c>
      <c r="H10" s="7">
        <v>236.93</v>
      </c>
      <c r="I10" s="10">
        <f t="shared" si="0"/>
        <v>-10.001519410468731</v>
      </c>
    </row>
    <row r="11" spans="1:9">
      <c r="A11" s="7" t="s">
        <v>100</v>
      </c>
      <c r="B11" s="1">
        <v>37485</v>
      </c>
      <c r="C11" s="5" t="s">
        <v>11</v>
      </c>
      <c r="D11" s="6">
        <v>1</v>
      </c>
      <c r="E11" s="6">
        <v>263.26</v>
      </c>
      <c r="F11" s="6">
        <v>263.26</v>
      </c>
      <c r="G11" s="7">
        <v>236.93</v>
      </c>
      <c r="H11" s="7">
        <v>236.93</v>
      </c>
      <c r="I11" s="10">
        <f t="shared" si="0"/>
        <v>-10.001519410468731</v>
      </c>
    </row>
    <row r="12" spans="1:9">
      <c r="A12" s="7" t="s">
        <v>100</v>
      </c>
      <c r="B12" s="1">
        <v>37486</v>
      </c>
      <c r="C12" s="5" t="s">
        <v>12</v>
      </c>
      <c r="D12" s="6">
        <v>1</v>
      </c>
      <c r="E12" s="6">
        <v>142.43</v>
      </c>
      <c r="F12" s="6">
        <v>142.43</v>
      </c>
      <c r="G12" s="7">
        <v>128.19</v>
      </c>
      <c r="H12" s="7">
        <v>128.19</v>
      </c>
      <c r="I12" s="10">
        <f t="shared" si="0"/>
        <v>-9.9978937021694918</v>
      </c>
    </row>
    <row r="13" spans="1:9">
      <c r="A13" s="7" t="s">
        <v>100</v>
      </c>
      <c r="B13" s="1">
        <v>37487</v>
      </c>
      <c r="C13" s="5" t="s">
        <v>13</v>
      </c>
      <c r="D13" s="6">
        <v>1</v>
      </c>
      <c r="E13" s="6">
        <v>142.43</v>
      </c>
      <c r="F13" s="6">
        <v>142.43</v>
      </c>
      <c r="G13" s="7">
        <v>128.19</v>
      </c>
      <c r="H13" s="7">
        <v>128.19</v>
      </c>
      <c r="I13" s="10">
        <f t="shared" si="0"/>
        <v>-9.9978937021694918</v>
      </c>
    </row>
    <row r="14" spans="1:9">
      <c r="A14" s="7" t="s">
        <v>100</v>
      </c>
      <c r="B14" s="1">
        <v>37488</v>
      </c>
      <c r="C14" s="5" t="s">
        <v>14</v>
      </c>
      <c r="D14" s="6">
        <v>1</v>
      </c>
      <c r="E14" s="6">
        <v>142.43</v>
      </c>
      <c r="F14" s="6">
        <v>142.43</v>
      </c>
      <c r="G14" s="7">
        <v>128.19</v>
      </c>
      <c r="H14" s="7">
        <v>128.19</v>
      </c>
      <c r="I14" s="10">
        <f t="shared" si="0"/>
        <v>-9.9978937021694918</v>
      </c>
    </row>
    <row r="15" spans="1:9">
      <c r="A15" s="7" t="s">
        <v>100</v>
      </c>
      <c r="B15" s="1">
        <v>37499</v>
      </c>
      <c r="C15" s="5" t="s">
        <v>15</v>
      </c>
      <c r="D15" s="6">
        <v>1</v>
      </c>
      <c r="E15" s="6">
        <v>168.28</v>
      </c>
      <c r="F15" s="6">
        <v>168.28</v>
      </c>
      <c r="G15" s="7">
        <v>151.44999999999999</v>
      </c>
      <c r="H15" s="7">
        <v>151.44999999999999</v>
      </c>
      <c r="I15" s="10">
        <f t="shared" si="0"/>
        <v>-10.001188495364886</v>
      </c>
    </row>
    <row r="16" spans="1:9">
      <c r="A16" s="7" t="s">
        <v>100</v>
      </c>
      <c r="B16" s="1">
        <v>37500</v>
      </c>
      <c r="C16" s="5" t="s">
        <v>16</v>
      </c>
      <c r="D16" s="6">
        <v>1</v>
      </c>
      <c r="E16" s="6">
        <v>168.28</v>
      </c>
      <c r="F16" s="6">
        <v>168.28</v>
      </c>
      <c r="G16" s="7">
        <v>151.44999999999999</v>
      </c>
      <c r="H16" s="7">
        <v>151.44999999999999</v>
      </c>
      <c r="I16" s="10">
        <f t="shared" si="0"/>
        <v>-10.001188495364886</v>
      </c>
    </row>
    <row r="17" spans="1:9">
      <c r="A17" s="7" t="s">
        <v>100</v>
      </c>
      <c r="B17" s="1">
        <v>37501</v>
      </c>
      <c r="C17" s="5" t="s">
        <v>17</v>
      </c>
      <c r="D17" s="6">
        <v>1</v>
      </c>
      <c r="E17" s="6">
        <v>168.28</v>
      </c>
      <c r="F17" s="6">
        <v>168.28</v>
      </c>
      <c r="G17" s="7">
        <v>151.44999999999999</v>
      </c>
      <c r="H17" s="7">
        <v>151.44999999999999</v>
      </c>
      <c r="I17" s="10">
        <f t="shared" si="0"/>
        <v>-10.001188495364886</v>
      </c>
    </row>
    <row r="18" spans="1:9">
      <c r="A18" s="7" t="s">
        <v>100</v>
      </c>
      <c r="B18" s="1">
        <v>37502</v>
      </c>
      <c r="C18" s="5" t="s">
        <v>18</v>
      </c>
      <c r="D18" s="6">
        <v>1</v>
      </c>
      <c r="E18" s="6">
        <v>142.43</v>
      </c>
      <c r="F18" s="6">
        <v>142.43</v>
      </c>
      <c r="G18" s="7">
        <v>128.19</v>
      </c>
      <c r="H18" s="7">
        <v>128.19</v>
      </c>
      <c r="I18" s="10">
        <f t="shared" si="0"/>
        <v>-9.9978937021694918</v>
      </c>
    </row>
    <row r="19" spans="1:9">
      <c r="A19" s="7" t="s">
        <v>100</v>
      </c>
      <c r="B19" s="1">
        <v>37503</v>
      </c>
      <c r="C19" s="5" t="s">
        <v>19</v>
      </c>
      <c r="D19" s="6">
        <v>1</v>
      </c>
      <c r="E19" s="6">
        <v>142.43</v>
      </c>
      <c r="F19" s="6">
        <v>142.43</v>
      </c>
      <c r="G19" s="7">
        <v>128.19</v>
      </c>
      <c r="H19" s="7">
        <v>128.19</v>
      </c>
      <c r="I19" s="10">
        <f t="shared" si="0"/>
        <v>-9.9978937021694918</v>
      </c>
    </row>
    <row r="20" spans="1:9">
      <c r="A20" s="7" t="s">
        <v>100</v>
      </c>
      <c r="B20" s="1">
        <v>37504</v>
      </c>
      <c r="C20" s="5" t="s">
        <v>20</v>
      </c>
      <c r="D20" s="6">
        <v>1</v>
      </c>
      <c r="E20" s="6">
        <v>142.43</v>
      </c>
      <c r="F20" s="6">
        <v>142.43</v>
      </c>
      <c r="G20" s="7">
        <v>128.19</v>
      </c>
      <c r="H20" s="7">
        <v>128.19</v>
      </c>
      <c r="I20" s="10">
        <f t="shared" si="0"/>
        <v>-9.9978937021694918</v>
      </c>
    </row>
    <row r="21" spans="1:9">
      <c r="A21" s="7" t="s">
        <v>100</v>
      </c>
      <c r="B21" s="1">
        <v>37505</v>
      </c>
      <c r="C21" s="5" t="s">
        <v>21</v>
      </c>
      <c r="D21" s="6">
        <v>1</v>
      </c>
      <c r="E21" s="6">
        <v>142.43</v>
      </c>
      <c r="F21" s="6">
        <v>142.43</v>
      </c>
      <c r="G21" s="7">
        <v>128.19</v>
      </c>
      <c r="H21" s="7">
        <v>128.19</v>
      </c>
      <c r="I21" s="10">
        <f t="shared" si="0"/>
        <v>-9.9978937021694918</v>
      </c>
    </row>
    <row r="22" spans="1:9">
      <c r="A22" s="7" t="s">
        <v>100</v>
      </c>
      <c r="B22" s="1">
        <v>37841</v>
      </c>
      <c r="C22" s="5" t="s">
        <v>22</v>
      </c>
      <c r="D22" s="6">
        <v>1</v>
      </c>
      <c r="E22" s="6">
        <v>57.27</v>
      </c>
      <c r="F22" s="6">
        <v>57.27</v>
      </c>
      <c r="G22" s="7">
        <v>51.54</v>
      </c>
      <c r="H22" s="7">
        <v>51.54</v>
      </c>
      <c r="I22" s="10">
        <f t="shared" si="0"/>
        <v>-10.005238344683079</v>
      </c>
    </row>
    <row r="23" spans="1:9">
      <c r="A23" s="7" t="s">
        <v>100</v>
      </c>
      <c r="B23" s="1">
        <v>37842</v>
      </c>
      <c r="C23" s="5" t="s">
        <v>23</v>
      </c>
      <c r="D23" s="6">
        <v>1</v>
      </c>
      <c r="E23" s="6">
        <v>57.27</v>
      </c>
      <c r="F23" s="6">
        <v>57.27</v>
      </c>
      <c r="G23" s="7">
        <v>51.54</v>
      </c>
      <c r="H23" s="7">
        <v>51.54</v>
      </c>
      <c r="I23" s="10">
        <f t="shared" si="0"/>
        <v>-10.005238344683079</v>
      </c>
    </row>
    <row r="24" spans="1:9">
      <c r="A24" s="7" t="s">
        <v>100</v>
      </c>
      <c r="B24" s="1">
        <v>37843</v>
      </c>
      <c r="C24" s="5" t="s">
        <v>24</v>
      </c>
      <c r="D24" s="6">
        <v>1</v>
      </c>
      <c r="E24" s="6">
        <v>57.27</v>
      </c>
      <c r="F24" s="6">
        <v>57.27</v>
      </c>
      <c r="G24" s="7">
        <v>51.54</v>
      </c>
      <c r="H24" s="7">
        <v>51.54</v>
      </c>
      <c r="I24" s="10">
        <f t="shared" si="0"/>
        <v>-10.005238344683079</v>
      </c>
    </row>
    <row r="25" spans="1:9">
      <c r="A25" s="7" t="s">
        <v>100</v>
      </c>
      <c r="B25" s="1">
        <v>37844</v>
      </c>
      <c r="C25" s="5" t="s">
        <v>25</v>
      </c>
      <c r="D25" s="6">
        <v>1</v>
      </c>
      <c r="E25" s="6">
        <v>95.38</v>
      </c>
      <c r="F25" s="6">
        <v>95.38</v>
      </c>
      <c r="G25" s="7">
        <v>85.84</v>
      </c>
      <c r="H25" s="7">
        <v>85.84</v>
      </c>
      <c r="I25" s="10">
        <f t="shared" si="0"/>
        <v>-10.002096875655269</v>
      </c>
    </row>
    <row r="26" spans="1:9">
      <c r="A26" s="7" t="s">
        <v>100</v>
      </c>
      <c r="B26" s="1">
        <v>37845</v>
      </c>
      <c r="C26" s="5" t="s">
        <v>26</v>
      </c>
      <c r="D26" s="6">
        <v>1</v>
      </c>
      <c r="E26" s="6">
        <v>95.38</v>
      </c>
      <c r="F26" s="6">
        <v>95.38</v>
      </c>
      <c r="G26" s="7">
        <v>85.84</v>
      </c>
      <c r="H26" s="7">
        <v>85.84</v>
      </c>
      <c r="I26" s="10">
        <f t="shared" si="0"/>
        <v>-10.002096875655269</v>
      </c>
    </row>
    <row r="27" spans="1:9">
      <c r="A27" s="7" t="s">
        <v>100</v>
      </c>
      <c r="B27" s="1">
        <v>37846</v>
      </c>
      <c r="C27" s="5" t="s">
        <v>27</v>
      </c>
      <c r="D27" s="6">
        <v>1</v>
      </c>
      <c r="E27" s="6">
        <v>95.38</v>
      </c>
      <c r="F27" s="6">
        <v>95.38</v>
      </c>
      <c r="G27" s="7">
        <v>85.84</v>
      </c>
      <c r="H27" s="7">
        <v>85.84</v>
      </c>
      <c r="I27" s="10">
        <f t="shared" si="0"/>
        <v>-10.002096875655269</v>
      </c>
    </row>
    <row r="28" spans="1:9">
      <c r="A28" s="7" t="s">
        <v>100</v>
      </c>
      <c r="B28" s="1">
        <v>40667</v>
      </c>
      <c r="C28" s="5" t="s">
        <v>28</v>
      </c>
      <c r="D28" s="6">
        <v>1</v>
      </c>
      <c r="E28" s="6">
        <v>181.25</v>
      </c>
      <c r="F28" s="6">
        <v>181.25</v>
      </c>
      <c r="G28" s="7">
        <v>163.12</v>
      </c>
      <c r="H28" s="7">
        <v>163.12</v>
      </c>
      <c r="I28" s="10">
        <f t="shared" si="0"/>
        <v>-10.002758620689661</v>
      </c>
    </row>
    <row r="29" spans="1:9">
      <c r="A29" s="7" t="s">
        <v>100</v>
      </c>
      <c r="B29" s="1">
        <v>42871</v>
      </c>
      <c r="C29" s="5" t="s">
        <v>29</v>
      </c>
      <c r="D29" s="6">
        <v>1</v>
      </c>
      <c r="E29" s="6">
        <v>114.61</v>
      </c>
      <c r="F29" s="6">
        <v>114.61</v>
      </c>
      <c r="G29" s="7">
        <v>103.15</v>
      </c>
      <c r="H29" s="7">
        <v>103.15</v>
      </c>
      <c r="I29" s="10">
        <f t="shared" si="0"/>
        <v>-9.9991274757874464</v>
      </c>
    </row>
    <row r="30" spans="1:9">
      <c r="A30" s="7" t="s">
        <v>100</v>
      </c>
      <c r="B30" s="1">
        <v>42872</v>
      </c>
      <c r="C30" s="5" t="s">
        <v>30</v>
      </c>
      <c r="D30" s="6">
        <v>1</v>
      </c>
      <c r="E30" s="6">
        <v>175.44</v>
      </c>
      <c r="F30" s="6">
        <v>175.44</v>
      </c>
      <c r="G30" s="7">
        <v>157.99</v>
      </c>
      <c r="H30" s="7">
        <v>157.99</v>
      </c>
      <c r="I30" s="10">
        <f t="shared" si="0"/>
        <v>-9.9464204286365714</v>
      </c>
    </row>
    <row r="31" spans="1:9">
      <c r="A31" s="7" t="s">
        <v>100</v>
      </c>
      <c r="B31" s="1">
        <v>42873</v>
      </c>
      <c r="C31" s="5" t="s">
        <v>31</v>
      </c>
      <c r="D31" s="6">
        <v>1</v>
      </c>
      <c r="E31" s="6">
        <v>263.26</v>
      </c>
      <c r="F31" s="6">
        <v>263.26</v>
      </c>
      <c r="G31" s="7">
        <v>236.93</v>
      </c>
      <c r="H31" s="7">
        <v>236.93</v>
      </c>
      <c r="I31" s="10">
        <f t="shared" si="0"/>
        <v>-10.001519410468731</v>
      </c>
    </row>
    <row r="32" spans="1:9">
      <c r="A32" s="7" t="s">
        <v>100</v>
      </c>
      <c r="B32" s="1">
        <v>50076</v>
      </c>
      <c r="C32" s="5" t="s">
        <v>32</v>
      </c>
      <c r="D32" s="6">
        <v>1</v>
      </c>
      <c r="E32" s="6">
        <v>263.26</v>
      </c>
      <c r="F32" s="6">
        <v>263.26</v>
      </c>
      <c r="G32" s="7">
        <v>236.93</v>
      </c>
      <c r="H32" s="7">
        <v>236.93</v>
      </c>
      <c r="I32" s="10">
        <f t="shared" si="0"/>
        <v>-10.001519410468731</v>
      </c>
    </row>
    <row r="33" spans="1:9">
      <c r="A33" s="7" t="s">
        <v>100</v>
      </c>
      <c r="B33" s="1">
        <v>50077</v>
      </c>
      <c r="C33" s="5" t="s">
        <v>33</v>
      </c>
      <c r="D33" s="6">
        <v>1</v>
      </c>
      <c r="E33" s="6">
        <v>263.26</v>
      </c>
      <c r="F33" s="6">
        <v>263.26</v>
      </c>
      <c r="G33" s="7">
        <v>236.93</v>
      </c>
      <c r="H33" s="7">
        <v>236.93</v>
      </c>
      <c r="I33" s="10">
        <f t="shared" si="0"/>
        <v>-10.001519410468731</v>
      </c>
    </row>
    <row r="34" spans="1:9">
      <c r="A34" s="7" t="s">
        <v>100</v>
      </c>
      <c r="B34" s="1">
        <v>51377</v>
      </c>
      <c r="C34" s="5" t="s">
        <v>34</v>
      </c>
      <c r="D34" s="6">
        <v>1</v>
      </c>
      <c r="E34" s="6">
        <v>263.26</v>
      </c>
      <c r="F34" s="6">
        <v>263.26</v>
      </c>
      <c r="G34" s="7">
        <v>236.93</v>
      </c>
      <c r="H34" s="7">
        <v>236.93</v>
      </c>
      <c r="I34" s="10">
        <f t="shared" si="0"/>
        <v>-10.001519410468731</v>
      </c>
    </row>
    <row r="35" spans="1:9">
      <c r="A35" s="7" t="s">
        <v>100</v>
      </c>
      <c r="B35" s="1">
        <v>51378</v>
      </c>
      <c r="C35" s="5" t="s">
        <v>35</v>
      </c>
      <c r="D35" s="6">
        <v>1</v>
      </c>
      <c r="E35" s="6">
        <v>263.26</v>
      </c>
      <c r="F35" s="6">
        <v>263.26</v>
      </c>
      <c r="G35" s="7">
        <v>236.93</v>
      </c>
      <c r="H35" s="7">
        <v>236.93</v>
      </c>
      <c r="I35" s="10">
        <f t="shared" si="0"/>
        <v>-10.001519410468731</v>
      </c>
    </row>
    <row r="36" spans="1:9">
      <c r="A36" s="7" t="s">
        <v>100</v>
      </c>
      <c r="B36" s="1">
        <v>51384</v>
      </c>
      <c r="C36" s="5" t="s">
        <v>36</v>
      </c>
      <c r="D36" s="6">
        <v>1</v>
      </c>
      <c r="E36" s="6">
        <v>142.43</v>
      </c>
      <c r="F36" s="6">
        <v>142.43</v>
      </c>
      <c r="G36" s="7">
        <v>128.19</v>
      </c>
      <c r="H36" s="7">
        <v>128.19</v>
      </c>
      <c r="I36" s="10">
        <f t="shared" si="0"/>
        <v>-9.9978937021694918</v>
      </c>
    </row>
    <row r="37" spans="1:9">
      <c r="A37" s="7" t="s">
        <v>100</v>
      </c>
      <c r="B37" s="1">
        <v>53625</v>
      </c>
      <c r="C37" s="5" t="s">
        <v>37</v>
      </c>
      <c r="D37" s="6">
        <v>1</v>
      </c>
      <c r="E37" s="6">
        <v>263.26</v>
      </c>
      <c r="F37" s="6">
        <v>263.26</v>
      </c>
      <c r="G37" s="7">
        <v>236.93</v>
      </c>
      <c r="H37" s="7">
        <v>236.93</v>
      </c>
      <c r="I37" s="10">
        <f t="shared" si="0"/>
        <v>-10.001519410468731</v>
      </c>
    </row>
    <row r="38" spans="1:9">
      <c r="A38" s="7" t="s">
        <v>100</v>
      </c>
      <c r="B38" s="1">
        <v>53626</v>
      </c>
      <c r="C38" s="5" t="s">
        <v>38</v>
      </c>
      <c r="D38" s="6">
        <v>1</v>
      </c>
      <c r="E38" s="6">
        <v>263.26</v>
      </c>
      <c r="F38" s="6">
        <v>263.26</v>
      </c>
      <c r="G38" s="7">
        <v>236.93</v>
      </c>
      <c r="H38" s="7">
        <v>236.93</v>
      </c>
      <c r="I38" s="10">
        <f t="shared" si="0"/>
        <v>-10.001519410468731</v>
      </c>
    </row>
    <row r="39" spans="1:9">
      <c r="A39" s="7" t="s">
        <v>100</v>
      </c>
      <c r="B39" s="1">
        <v>53628</v>
      </c>
      <c r="C39" s="5" t="s">
        <v>39</v>
      </c>
      <c r="D39" s="6">
        <v>1</v>
      </c>
      <c r="E39" s="6">
        <v>263.26</v>
      </c>
      <c r="F39" s="6">
        <v>263.26</v>
      </c>
      <c r="G39" s="7">
        <v>236.93</v>
      </c>
      <c r="H39" s="7">
        <v>236.93</v>
      </c>
      <c r="I39" s="10">
        <f t="shared" si="0"/>
        <v>-10.001519410468731</v>
      </c>
    </row>
    <row r="40" spans="1:9">
      <c r="A40" s="7" t="s">
        <v>100</v>
      </c>
      <c r="B40" s="1">
        <v>53632</v>
      </c>
      <c r="C40" s="5" t="s">
        <v>40</v>
      </c>
      <c r="D40" s="6">
        <v>1</v>
      </c>
      <c r="E40" s="6">
        <v>181.25</v>
      </c>
      <c r="F40" s="6">
        <v>181.25</v>
      </c>
      <c r="G40" s="7">
        <v>163.12</v>
      </c>
      <c r="H40" s="7">
        <v>163.12</v>
      </c>
      <c r="I40" s="10">
        <f t="shared" si="0"/>
        <v>-10.002758620689661</v>
      </c>
    </row>
    <row r="41" spans="1:9">
      <c r="A41" s="7" t="s">
        <v>100</v>
      </c>
      <c r="B41" s="1">
        <v>56351</v>
      </c>
      <c r="C41" s="5" t="s">
        <v>41</v>
      </c>
      <c r="D41" s="6">
        <v>1</v>
      </c>
      <c r="E41" s="6">
        <v>101.4</v>
      </c>
      <c r="F41" s="6">
        <v>101.4</v>
      </c>
      <c r="G41" s="7">
        <v>91.26</v>
      </c>
      <c r="H41" s="7">
        <v>91.26</v>
      </c>
      <c r="I41" s="10">
        <f t="shared" si="0"/>
        <v>-10</v>
      </c>
    </row>
    <row r="42" spans="1:9">
      <c r="A42" s="7" t="s">
        <v>100</v>
      </c>
      <c r="B42" s="1">
        <v>56352</v>
      </c>
      <c r="C42" s="5" t="s">
        <v>42</v>
      </c>
      <c r="D42" s="6">
        <v>1</v>
      </c>
      <c r="E42" s="6">
        <v>101.4</v>
      </c>
      <c r="F42" s="6">
        <v>101.4</v>
      </c>
      <c r="G42" s="7">
        <v>91.26</v>
      </c>
      <c r="H42" s="7">
        <v>91.26</v>
      </c>
      <c r="I42" s="10">
        <f t="shared" si="0"/>
        <v>-10</v>
      </c>
    </row>
    <row r="43" spans="1:9">
      <c r="A43" s="7" t="s">
        <v>100</v>
      </c>
      <c r="B43" s="1">
        <v>56353</v>
      </c>
      <c r="C43" s="5" t="s">
        <v>43</v>
      </c>
      <c r="D43" s="6">
        <v>1</v>
      </c>
      <c r="E43" s="6">
        <v>168.17</v>
      </c>
      <c r="F43" s="6">
        <v>168.17</v>
      </c>
      <c r="G43" s="7">
        <v>151.35</v>
      </c>
      <c r="H43" s="7">
        <v>151.35</v>
      </c>
      <c r="I43" s="10">
        <f t="shared" si="0"/>
        <v>-10.001783909139562</v>
      </c>
    </row>
    <row r="44" spans="1:9">
      <c r="A44" s="7" t="s">
        <v>100</v>
      </c>
      <c r="B44" s="1">
        <v>56354</v>
      </c>
      <c r="C44" s="5" t="s">
        <v>44</v>
      </c>
      <c r="D44" s="6">
        <v>1</v>
      </c>
      <c r="E44" s="6">
        <v>251.81</v>
      </c>
      <c r="F44" s="6">
        <v>251.81</v>
      </c>
      <c r="G44" s="7">
        <v>188.58</v>
      </c>
      <c r="H44" s="7">
        <v>188.58</v>
      </c>
      <c r="I44" s="10">
        <f t="shared" si="0"/>
        <v>-25.110202136531512</v>
      </c>
    </row>
    <row r="45" spans="1:9">
      <c r="A45" s="7" t="s">
        <v>100</v>
      </c>
      <c r="B45" s="1">
        <v>56355</v>
      </c>
      <c r="C45" s="5" t="s">
        <v>45</v>
      </c>
      <c r="D45" s="6">
        <v>1</v>
      </c>
      <c r="E45" s="6">
        <v>247.2</v>
      </c>
      <c r="F45" s="6">
        <v>247.2</v>
      </c>
      <c r="G45" s="7">
        <v>222.48</v>
      </c>
      <c r="H45" s="7">
        <v>222.48</v>
      </c>
      <c r="I45" s="10">
        <f t="shared" si="0"/>
        <v>-10</v>
      </c>
    </row>
    <row r="46" spans="1:9">
      <c r="A46" s="7" t="s">
        <v>100</v>
      </c>
      <c r="B46" s="1">
        <v>56356</v>
      </c>
      <c r="C46" s="5" t="s">
        <v>46</v>
      </c>
      <c r="D46" s="6">
        <v>1</v>
      </c>
      <c r="E46" s="6">
        <v>158.08000000000001</v>
      </c>
      <c r="F46" s="6">
        <v>158.08000000000001</v>
      </c>
      <c r="G46" s="7">
        <v>142.27000000000001</v>
      </c>
      <c r="H46" s="7">
        <v>142.27000000000001</v>
      </c>
      <c r="I46" s="10">
        <f t="shared" si="0"/>
        <v>-10.001265182186231</v>
      </c>
    </row>
    <row r="47" spans="1:9">
      <c r="A47" s="7" t="s">
        <v>100</v>
      </c>
      <c r="B47" s="1">
        <v>56357</v>
      </c>
      <c r="C47" s="5" t="s">
        <v>47</v>
      </c>
      <c r="D47" s="6">
        <v>1</v>
      </c>
      <c r="E47" s="6">
        <v>158.08000000000001</v>
      </c>
      <c r="F47" s="6">
        <v>158.08000000000001</v>
      </c>
      <c r="G47" s="7">
        <v>142.27000000000001</v>
      </c>
      <c r="H47" s="7">
        <v>142.27000000000001</v>
      </c>
      <c r="I47" s="10">
        <f t="shared" si="0"/>
        <v>-10.001265182186231</v>
      </c>
    </row>
    <row r="48" spans="1:9">
      <c r="A48" s="7" t="s">
        <v>100</v>
      </c>
      <c r="B48" s="1">
        <v>56359</v>
      </c>
      <c r="C48" s="5" t="s">
        <v>48</v>
      </c>
      <c r="D48" s="6">
        <v>1</v>
      </c>
      <c r="E48" s="6">
        <v>363.08</v>
      </c>
      <c r="F48" s="6">
        <v>363.08</v>
      </c>
      <c r="G48" s="7">
        <v>271.89</v>
      </c>
      <c r="H48" s="7">
        <v>271.89</v>
      </c>
      <c r="I48" s="10">
        <f t="shared" si="0"/>
        <v>-25.115676985788255</v>
      </c>
    </row>
    <row r="49" spans="1:9">
      <c r="A49" s="7" t="s">
        <v>100</v>
      </c>
      <c r="B49" s="1">
        <v>56360</v>
      </c>
      <c r="C49" s="5" t="s">
        <v>49</v>
      </c>
      <c r="D49" s="6">
        <v>1</v>
      </c>
      <c r="E49" s="6">
        <v>302.10000000000002</v>
      </c>
      <c r="F49" s="6">
        <v>302.10000000000002</v>
      </c>
      <c r="G49" s="7">
        <v>271.89</v>
      </c>
      <c r="H49" s="7">
        <v>271.89</v>
      </c>
      <c r="I49" s="10">
        <f t="shared" si="0"/>
        <v>-10</v>
      </c>
    </row>
    <row r="50" spans="1:9">
      <c r="A50" s="7" t="s">
        <v>100</v>
      </c>
      <c r="B50" s="1">
        <v>56361</v>
      </c>
      <c r="C50" s="5" t="s">
        <v>50</v>
      </c>
      <c r="D50" s="6">
        <v>1</v>
      </c>
      <c r="E50" s="6">
        <v>302.10000000000002</v>
      </c>
      <c r="F50" s="6">
        <v>302.10000000000002</v>
      </c>
      <c r="G50" s="7">
        <v>271.89</v>
      </c>
      <c r="H50" s="7">
        <v>271.89</v>
      </c>
      <c r="I50" s="10">
        <f t="shared" si="0"/>
        <v>-10</v>
      </c>
    </row>
    <row r="51" spans="1:9">
      <c r="A51" s="7" t="s">
        <v>100</v>
      </c>
      <c r="B51" s="1">
        <v>56362</v>
      </c>
      <c r="C51" s="5" t="s">
        <v>51</v>
      </c>
      <c r="D51" s="6">
        <v>1</v>
      </c>
      <c r="E51" s="6">
        <v>263.26</v>
      </c>
      <c r="F51" s="6">
        <v>263.26</v>
      </c>
      <c r="G51" s="7">
        <v>236.93</v>
      </c>
      <c r="H51" s="7">
        <v>236.93</v>
      </c>
      <c r="I51" s="10">
        <f t="shared" si="0"/>
        <v>-10.001519410468731</v>
      </c>
    </row>
    <row r="52" spans="1:9">
      <c r="A52" s="7" t="s">
        <v>100</v>
      </c>
      <c r="B52" s="1">
        <v>56363</v>
      </c>
      <c r="C52" s="5" t="s">
        <v>52</v>
      </c>
      <c r="D52" s="6">
        <v>1</v>
      </c>
      <c r="E52" s="6">
        <v>213.64</v>
      </c>
      <c r="F52" s="6">
        <v>213.64</v>
      </c>
      <c r="G52" s="7">
        <v>192.28</v>
      </c>
      <c r="H52" s="7">
        <v>192.28</v>
      </c>
      <c r="I52" s="10">
        <f t="shared" si="0"/>
        <v>-9.9981276914435426</v>
      </c>
    </row>
    <row r="53" spans="1:9">
      <c r="A53" s="7" t="s">
        <v>100</v>
      </c>
      <c r="B53" s="1">
        <v>56364</v>
      </c>
      <c r="C53" s="5" t="s">
        <v>53</v>
      </c>
      <c r="D53" s="6">
        <v>1</v>
      </c>
      <c r="E53" s="6">
        <v>213.64</v>
      </c>
      <c r="F53" s="6">
        <v>213.64</v>
      </c>
      <c r="G53" s="7">
        <v>192.28</v>
      </c>
      <c r="H53" s="7">
        <v>192.28</v>
      </c>
      <c r="I53" s="10">
        <f t="shared" si="0"/>
        <v>-9.9981276914435426</v>
      </c>
    </row>
    <row r="54" spans="1:9">
      <c r="A54" s="7" t="s">
        <v>100</v>
      </c>
      <c r="B54" s="1">
        <v>64620</v>
      </c>
      <c r="C54" s="5" t="s">
        <v>54</v>
      </c>
      <c r="D54" s="6">
        <v>1</v>
      </c>
      <c r="E54" s="6">
        <v>263.26</v>
      </c>
      <c r="F54" s="6">
        <v>263.26</v>
      </c>
      <c r="G54" s="7">
        <v>236.93</v>
      </c>
      <c r="H54" s="7">
        <v>236.93</v>
      </c>
      <c r="I54" s="10">
        <f t="shared" si="0"/>
        <v>-10.001519410468731</v>
      </c>
    </row>
    <row r="55" spans="1:9">
      <c r="A55" s="7" t="s">
        <v>100</v>
      </c>
      <c r="B55" s="1">
        <v>64621</v>
      </c>
      <c r="C55" s="5" t="s">
        <v>55</v>
      </c>
      <c r="D55" s="6">
        <v>1</v>
      </c>
      <c r="E55" s="6">
        <v>263.26</v>
      </c>
      <c r="F55" s="6">
        <v>263.26</v>
      </c>
      <c r="G55" s="7">
        <v>236.93</v>
      </c>
      <c r="H55" s="7">
        <v>236.93</v>
      </c>
      <c r="I55" s="10">
        <f t="shared" si="0"/>
        <v>-10.001519410468731</v>
      </c>
    </row>
    <row r="56" spans="1:9">
      <c r="A56" s="7" t="s">
        <v>100</v>
      </c>
      <c r="B56" s="1">
        <v>64622</v>
      </c>
      <c r="C56" s="5" t="s">
        <v>56</v>
      </c>
      <c r="D56" s="6">
        <v>1</v>
      </c>
      <c r="E56" s="6">
        <v>181.25</v>
      </c>
      <c r="F56" s="6">
        <v>181.25</v>
      </c>
      <c r="G56" s="7">
        <v>163.12</v>
      </c>
      <c r="H56" s="7">
        <v>163.12</v>
      </c>
      <c r="I56" s="10">
        <f t="shared" si="0"/>
        <v>-10.002758620689661</v>
      </c>
    </row>
    <row r="57" spans="1:9">
      <c r="A57" s="7" t="s">
        <v>100</v>
      </c>
      <c r="B57" s="1">
        <v>64625</v>
      </c>
      <c r="C57" s="5" t="s">
        <v>57</v>
      </c>
      <c r="D57" s="6">
        <v>1</v>
      </c>
      <c r="E57" s="6">
        <v>181.25</v>
      </c>
      <c r="F57" s="6">
        <v>181.25</v>
      </c>
      <c r="G57" s="7">
        <v>163.12</v>
      </c>
      <c r="H57" s="7">
        <v>163.12</v>
      </c>
      <c r="I57" s="10">
        <f t="shared" si="0"/>
        <v>-10.002758620689661</v>
      </c>
    </row>
    <row r="58" spans="1:9">
      <c r="A58" s="7" t="s">
        <v>100</v>
      </c>
      <c r="B58" s="1">
        <v>64626</v>
      </c>
      <c r="C58" s="5" t="s">
        <v>58</v>
      </c>
      <c r="D58" s="6">
        <v>1</v>
      </c>
      <c r="E58" s="6">
        <v>181.25</v>
      </c>
      <c r="F58" s="6">
        <v>181.25</v>
      </c>
      <c r="G58" s="7">
        <v>163.12</v>
      </c>
      <c r="H58" s="7">
        <v>163.12</v>
      </c>
      <c r="I58" s="10">
        <f t="shared" si="0"/>
        <v>-10.002758620689661</v>
      </c>
    </row>
    <row r="59" spans="1:9">
      <c r="A59" s="7" t="s">
        <v>100</v>
      </c>
      <c r="B59" s="1">
        <v>64627</v>
      </c>
      <c r="C59" s="5" t="s">
        <v>59</v>
      </c>
      <c r="D59" s="6">
        <v>1</v>
      </c>
      <c r="E59" s="6">
        <v>316.38</v>
      </c>
      <c r="F59" s="6">
        <v>316.38</v>
      </c>
      <c r="G59" s="7">
        <v>236.93</v>
      </c>
      <c r="H59" s="7">
        <v>236.93</v>
      </c>
      <c r="I59" s="10">
        <f t="shared" si="0"/>
        <v>-25.112206839876094</v>
      </c>
    </row>
    <row r="60" spans="1:9">
      <c r="A60" s="7" t="s">
        <v>100</v>
      </c>
      <c r="B60" s="1">
        <v>80898</v>
      </c>
      <c r="C60" s="5" t="s">
        <v>60</v>
      </c>
      <c r="D60" s="6">
        <v>1</v>
      </c>
      <c r="E60" s="6">
        <v>1328.5</v>
      </c>
      <c r="F60" s="6">
        <v>1328.5</v>
      </c>
      <c r="G60" s="7">
        <v>1195.5</v>
      </c>
      <c r="H60" s="7">
        <v>1195.5</v>
      </c>
      <c r="I60" s="10">
        <f t="shared" si="0"/>
        <v>-10.011290929619875</v>
      </c>
    </row>
    <row r="61" spans="1:9">
      <c r="A61" s="7" t="s">
        <v>100</v>
      </c>
      <c r="B61" s="1">
        <v>80899</v>
      </c>
      <c r="C61" s="5" t="s">
        <v>61</v>
      </c>
      <c r="D61" s="6">
        <v>1</v>
      </c>
      <c r="E61" s="6">
        <v>1328.5</v>
      </c>
      <c r="F61" s="6">
        <v>1328.5</v>
      </c>
      <c r="G61" s="7">
        <v>1195.5</v>
      </c>
      <c r="H61" s="7">
        <v>1195.5</v>
      </c>
      <c r="I61" s="10">
        <f t="shared" si="0"/>
        <v>-10.011290929619875</v>
      </c>
    </row>
    <row r="62" spans="1:9">
      <c r="A62" s="7" t="s">
        <v>100</v>
      </c>
      <c r="B62" s="1">
        <v>80900</v>
      </c>
      <c r="C62" s="5" t="s">
        <v>62</v>
      </c>
      <c r="D62" s="6">
        <v>1</v>
      </c>
      <c r="E62" s="6">
        <v>1328.5</v>
      </c>
      <c r="F62" s="6">
        <v>1328.5</v>
      </c>
      <c r="G62" s="7">
        <v>1195.5</v>
      </c>
      <c r="H62" s="7">
        <v>1195.5</v>
      </c>
      <c r="I62" s="10">
        <f t="shared" si="0"/>
        <v>-10.011290929619875</v>
      </c>
    </row>
    <row r="63" spans="1:9">
      <c r="A63" s="7" t="s">
        <v>100</v>
      </c>
      <c r="B63" s="1">
        <v>80901</v>
      </c>
      <c r="C63" s="5" t="s">
        <v>63</v>
      </c>
      <c r="D63" s="6">
        <v>1</v>
      </c>
      <c r="E63" s="6">
        <v>1328.5</v>
      </c>
      <c r="F63" s="6">
        <v>1328.5</v>
      </c>
      <c r="G63" s="7">
        <v>1195.5</v>
      </c>
      <c r="H63" s="7">
        <v>1195.5</v>
      </c>
      <c r="I63" s="10">
        <f t="shared" si="0"/>
        <v>-10.011290929619875</v>
      </c>
    </row>
    <row r="64" spans="1:9">
      <c r="A64" s="7" t="s">
        <v>100</v>
      </c>
      <c r="B64" s="1">
        <v>83443</v>
      </c>
      <c r="C64" s="5" t="s">
        <v>64</v>
      </c>
      <c r="D64" s="6">
        <v>1</v>
      </c>
      <c r="E64" s="6">
        <v>233.36</v>
      </c>
      <c r="F64" s="6">
        <v>233.36</v>
      </c>
      <c r="G64" s="7">
        <v>174.76</v>
      </c>
      <c r="H64" s="7">
        <v>174.76</v>
      </c>
      <c r="I64" s="10">
        <f t="shared" ref="I64:I99" si="1">H64*100/F64-100</f>
        <v>-25.111415838189927</v>
      </c>
    </row>
    <row r="65" spans="1:9">
      <c r="A65" s="7" t="s">
        <v>100</v>
      </c>
      <c r="B65" s="1">
        <v>83444</v>
      </c>
      <c r="C65" s="5" t="s">
        <v>65</v>
      </c>
      <c r="D65" s="6">
        <v>1</v>
      </c>
      <c r="E65" s="6">
        <v>194.2</v>
      </c>
      <c r="F65" s="6">
        <v>194.2</v>
      </c>
      <c r="G65" s="7">
        <v>174.78</v>
      </c>
      <c r="H65" s="7">
        <v>174.78</v>
      </c>
      <c r="I65" s="10">
        <f t="shared" si="1"/>
        <v>-10</v>
      </c>
    </row>
    <row r="66" spans="1:9">
      <c r="A66" s="7" t="s">
        <v>100</v>
      </c>
      <c r="B66" s="1">
        <v>83445</v>
      </c>
      <c r="C66" s="5" t="s">
        <v>66</v>
      </c>
      <c r="D66" s="6">
        <v>1</v>
      </c>
      <c r="E66" s="6">
        <v>194.2</v>
      </c>
      <c r="F66" s="6">
        <v>194.2</v>
      </c>
      <c r="G66" s="7">
        <v>174.78</v>
      </c>
      <c r="H66" s="7">
        <v>174.78</v>
      </c>
      <c r="I66" s="10">
        <f t="shared" si="1"/>
        <v>-10</v>
      </c>
    </row>
    <row r="67" spans="1:9">
      <c r="A67" s="7" t="s">
        <v>100</v>
      </c>
      <c r="B67" s="1">
        <v>83446</v>
      </c>
      <c r="C67" s="5" t="s">
        <v>67</v>
      </c>
      <c r="D67" s="6">
        <v>1</v>
      </c>
      <c r="E67" s="6">
        <v>194.2</v>
      </c>
      <c r="F67" s="6">
        <v>194.2</v>
      </c>
      <c r="G67" s="7">
        <v>174.78</v>
      </c>
      <c r="H67" s="7">
        <v>174.78</v>
      </c>
      <c r="I67" s="10">
        <f t="shared" si="1"/>
        <v>-10</v>
      </c>
    </row>
    <row r="68" spans="1:9">
      <c r="A68" s="7" t="s">
        <v>100</v>
      </c>
      <c r="B68" s="1">
        <v>83447</v>
      </c>
      <c r="C68" s="5" t="s">
        <v>68</v>
      </c>
      <c r="D68" s="6">
        <v>1</v>
      </c>
      <c r="E68" s="6">
        <v>194.2</v>
      </c>
      <c r="F68" s="6">
        <v>194.2</v>
      </c>
      <c r="G68" s="7">
        <v>174.78</v>
      </c>
      <c r="H68" s="7">
        <v>174.78</v>
      </c>
      <c r="I68" s="10">
        <f t="shared" si="1"/>
        <v>-10</v>
      </c>
    </row>
    <row r="69" spans="1:9">
      <c r="A69" s="7" t="s">
        <v>100</v>
      </c>
      <c r="B69" s="1">
        <v>83450</v>
      </c>
      <c r="C69" s="5" t="s">
        <v>69</v>
      </c>
      <c r="D69" s="6">
        <v>1</v>
      </c>
      <c r="E69" s="6">
        <v>274.7</v>
      </c>
      <c r="F69" s="6">
        <v>274.7</v>
      </c>
      <c r="G69" s="7">
        <v>247.23</v>
      </c>
      <c r="H69" s="7">
        <v>247.23</v>
      </c>
      <c r="I69" s="10">
        <f t="shared" si="1"/>
        <v>-10</v>
      </c>
    </row>
    <row r="70" spans="1:9">
      <c r="A70" s="7" t="s">
        <v>100</v>
      </c>
      <c r="B70" s="1">
        <v>83451</v>
      </c>
      <c r="C70" s="5" t="s">
        <v>70</v>
      </c>
      <c r="D70" s="6">
        <v>1</v>
      </c>
      <c r="E70" s="6">
        <v>274.7</v>
      </c>
      <c r="F70" s="6">
        <v>274.7</v>
      </c>
      <c r="G70" s="7">
        <v>247.23</v>
      </c>
      <c r="H70" s="7">
        <v>247.23</v>
      </c>
      <c r="I70" s="10">
        <f t="shared" si="1"/>
        <v>-10</v>
      </c>
    </row>
    <row r="71" spans="1:9">
      <c r="A71" s="7" t="s">
        <v>100</v>
      </c>
      <c r="B71" s="1">
        <v>83452</v>
      </c>
      <c r="C71" s="5" t="s">
        <v>71</v>
      </c>
      <c r="D71" s="6">
        <v>1</v>
      </c>
      <c r="E71" s="6">
        <v>233.36</v>
      </c>
      <c r="F71" s="6">
        <v>233.36</v>
      </c>
      <c r="G71" s="7">
        <v>174.76</v>
      </c>
      <c r="H71" s="7">
        <v>174.76</v>
      </c>
      <c r="I71" s="10">
        <f t="shared" si="1"/>
        <v>-25.111415838189927</v>
      </c>
    </row>
    <row r="72" spans="1:9">
      <c r="A72" s="7" t="s">
        <v>100</v>
      </c>
      <c r="B72" s="1">
        <v>83454</v>
      </c>
      <c r="C72" s="5" t="s">
        <v>72</v>
      </c>
      <c r="D72" s="6">
        <v>1</v>
      </c>
      <c r="E72" s="6">
        <v>194.2</v>
      </c>
      <c r="F72" s="6">
        <v>194.2</v>
      </c>
      <c r="G72" s="7">
        <v>174.78</v>
      </c>
      <c r="H72" s="7">
        <v>174.78</v>
      </c>
      <c r="I72" s="10">
        <f t="shared" si="1"/>
        <v>-10</v>
      </c>
    </row>
    <row r="73" spans="1:9">
      <c r="A73" s="7" t="s">
        <v>100</v>
      </c>
      <c r="B73" s="1">
        <v>87065</v>
      </c>
      <c r="C73" s="5" t="s">
        <v>73</v>
      </c>
      <c r="D73" s="6">
        <v>1</v>
      </c>
      <c r="E73" s="6">
        <v>65.09</v>
      </c>
      <c r="F73" s="6">
        <v>65.09</v>
      </c>
      <c r="G73" s="7">
        <v>58.58</v>
      </c>
      <c r="H73" s="7">
        <v>58.58</v>
      </c>
      <c r="I73" s="10">
        <f t="shared" si="1"/>
        <v>-10.001536334306351</v>
      </c>
    </row>
    <row r="74" spans="1:9">
      <c r="A74" s="7" t="s">
        <v>100</v>
      </c>
      <c r="B74" s="1">
        <v>87066</v>
      </c>
      <c r="C74" s="5" t="s">
        <v>74</v>
      </c>
      <c r="D74" s="6">
        <v>1</v>
      </c>
      <c r="E74" s="6">
        <v>65.09</v>
      </c>
      <c r="F74" s="6">
        <v>65.09</v>
      </c>
      <c r="G74" s="7">
        <v>58.58</v>
      </c>
      <c r="H74" s="7">
        <v>58.58</v>
      </c>
      <c r="I74" s="10">
        <f t="shared" si="1"/>
        <v>-10.001536334306351</v>
      </c>
    </row>
    <row r="75" spans="1:9">
      <c r="A75" s="7" t="s">
        <v>100</v>
      </c>
      <c r="B75" s="1">
        <v>87067</v>
      </c>
      <c r="C75" s="5" t="s">
        <v>75</v>
      </c>
      <c r="D75" s="6">
        <v>1</v>
      </c>
      <c r="E75" s="6">
        <v>65.09</v>
      </c>
      <c r="F75" s="6">
        <v>65.09</v>
      </c>
      <c r="G75" s="7">
        <v>58.58</v>
      </c>
      <c r="H75" s="7">
        <v>58.58</v>
      </c>
      <c r="I75" s="10">
        <f t="shared" si="1"/>
        <v>-10.001536334306351</v>
      </c>
    </row>
    <row r="76" spans="1:9">
      <c r="A76" s="7" t="s">
        <v>100</v>
      </c>
      <c r="B76" s="1">
        <v>87068</v>
      </c>
      <c r="C76" s="5" t="s">
        <v>76</v>
      </c>
      <c r="D76" s="6">
        <v>1</v>
      </c>
      <c r="E76" s="6">
        <v>65.09</v>
      </c>
      <c r="F76" s="6">
        <v>65.09</v>
      </c>
      <c r="G76" s="7">
        <v>58.58</v>
      </c>
      <c r="H76" s="7">
        <v>58.58</v>
      </c>
      <c r="I76" s="10">
        <f t="shared" si="1"/>
        <v>-10.001536334306351</v>
      </c>
    </row>
    <row r="77" spans="1:9">
      <c r="A77" s="7" t="s">
        <v>100</v>
      </c>
      <c r="B77" s="1">
        <v>87069</v>
      </c>
      <c r="C77" s="5" t="s">
        <v>77</v>
      </c>
      <c r="D77" s="6">
        <v>1</v>
      </c>
      <c r="E77" s="6">
        <v>65.09</v>
      </c>
      <c r="F77" s="6">
        <v>65.09</v>
      </c>
      <c r="G77" s="7">
        <v>58.58</v>
      </c>
      <c r="H77" s="7">
        <v>58.58</v>
      </c>
      <c r="I77" s="10">
        <f t="shared" si="1"/>
        <v>-10.001536334306351</v>
      </c>
    </row>
    <row r="78" spans="1:9">
      <c r="A78" s="7" t="s">
        <v>100</v>
      </c>
      <c r="B78" s="1">
        <v>87070</v>
      </c>
      <c r="C78" s="5" t="s">
        <v>78</v>
      </c>
      <c r="D78" s="6">
        <v>1</v>
      </c>
      <c r="E78" s="6">
        <v>65.09</v>
      </c>
      <c r="F78" s="6">
        <v>65.09</v>
      </c>
      <c r="G78" s="7">
        <v>58.58</v>
      </c>
      <c r="H78" s="7">
        <v>58.58</v>
      </c>
      <c r="I78" s="10">
        <f t="shared" si="1"/>
        <v>-10.001536334306351</v>
      </c>
    </row>
    <row r="79" spans="1:9">
      <c r="A79" s="7" t="s">
        <v>100</v>
      </c>
      <c r="B79" s="1">
        <v>89137</v>
      </c>
      <c r="C79" s="5" t="s">
        <v>79</v>
      </c>
      <c r="D79" s="6">
        <v>1</v>
      </c>
      <c r="E79" s="6">
        <v>165.97</v>
      </c>
      <c r="F79" s="6">
        <v>165.97</v>
      </c>
      <c r="G79" s="7">
        <v>149.38</v>
      </c>
      <c r="H79" s="7">
        <v>149.38</v>
      </c>
      <c r="I79" s="10">
        <f t="shared" si="1"/>
        <v>-9.995782370307893</v>
      </c>
    </row>
    <row r="80" spans="1:9">
      <c r="A80" s="7" t="s">
        <v>100</v>
      </c>
      <c r="B80" s="1">
        <v>89138</v>
      </c>
      <c r="C80" s="5" t="s">
        <v>80</v>
      </c>
      <c r="D80" s="6">
        <v>1</v>
      </c>
      <c r="E80" s="6">
        <v>165.97</v>
      </c>
      <c r="F80" s="6">
        <v>165.97</v>
      </c>
      <c r="G80" s="7">
        <v>149.38</v>
      </c>
      <c r="H80" s="7">
        <v>149.38</v>
      </c>
      <c r="I80" s="10">
        <f t="shared" si="1"/>
        <v>-9.995782370307893</v>
      </c>
    </row>
    <row r="81" spans="1:9">
      <c r="A81" s="7" t="s">
        <v>100</v>
      </c>
      <c r="B81" s="1">
        <v>89139</v>
      </c>
      <c r="C81" s="5" t="s">
        <v>81</v>
      </c>
      <c r="D81" s="6">
        <v>1</v>
      </c>
      <c r="E81" s="6">
        <v>165.97</v>
      </c>
      <c r="F81" s="6">
        <v>165.97</v>
      </c>
      <c r="G81" s="7">
        <v>149.38</v>
      </c>
      <c r="H81" s="7">
        <v>149.38</v>
      </c>
      <c r="I81" s="10">
        <f t="shared" si="1"/>
        <v>-9.995782370307893</v>
      </c>
    </row>
    <row r="82" spans="1:9">
      <c r="A82" s="7" t="s">
        <v>100</v>
      </c>
      <c r="B82" s="1">
        <v>89140</v>
      </c>
      <c r="C82" s="5" t="s">
        <v>82</v>
      </c>
      <c r="D82" s="6">
        <v>1</v>
      </c>
      <c r="E82" s="6">
        <v>165.97</v>
      </c>
      <c r="F82" s="6">
        <v>165.97</v>
      </c>
      <c r="G82" s="7">
        <v>149.38</v>
      </c>
      <c r="H82" s="7">
        <v>149.38</v>
      </c>
      <c r="I82" s="10">
        <f t="shared" si="1"/>
        <v>-9.995782370307893</v>
      </c>
    </row>
    <row r="83" spans="1:9">
      <c r="A83" s="7" t="s">
        <v>100</v>
      </c>
      <c r="B83" s="1">
        <v>89141</v>
      </c>
      <c r="C83" s="5" t="s">
        <v>83</v>
      </c>
      <c r="D83" s="6">
        <v>1</v>
      </c>
      <c r="E83" s="6">
        <v>165.97</v>
      </c>
      <c r="F83" s="6">
        <v>165.97</v>
      </c>
      <c r="G83" s="7">
        <v>149.38</v>
      </c>
      <c r="H83" s="7">
        <v>149.38</v>
      </c>
      <c r="I83" s="10">
        <f t="shared" si="1"/>
        <v>-9.995782370307893</v>
      </c>
    </row>
    <row r="84" spans="1:9">
      <c r="A84" s="7" t="s">
        <v>100</v>
      </c>
      <c r="B84" s="1">
        <v>89142</v>
      </c>
      <c r="C84" s="5" t="s">
        <v>84</v>
      </c>
      <c r="D84" s="6">
        <v>1</v>
      </c>
      <c r="E84" s="6">
        <v>63.2</v>
      </c>
      <c r="F84" s="6">
        <v>63.2</v>
      </c>
      <c r="G84" s="7">
        <v>56.88</v>
      </c>
      <c r="H84" s="7">
        <v>56.88</v>
      </c>
      <c r="I84" s="10">
        <f t="shared" si="1"/>
        <v>-10</v>
      </c>
    </row>
    <row r="85" spans="1:9">
      <c r="A85" s="7" t="s">
        <v>100</v>
      </c>
      <c r="B85" s="1">
        <v>89143</v>
      </c>
      <c r="C85" s="5" t="s">
        <v>85</v>
      </c>
      <c r="D85" s="6">
        <v>1</v>
      </c>
      <c r="E85" s="6">
        <v>63.2</v>
      </c>
      <c r="F85" s="6">
        <v>63.2</v>
      </c>
      <c r="G85" s="7">
        <v>56.88</v>
      </c>
      <c r="H85" s="7">
        <v>56.88</v>
      </c>
      <c r="I85" s="10">
        <f t="shared" si="1"/>
        <v>-10</v>
      </c>
    </row>
    <row r="86" spans="1:9">
      <c r="A86" s="7" t="s">
        <v>100</v>
      </c>
      <c r="B86" s="1">
        <v>89144</v>
      </c>
      <c r="C86" s="5" t="s">
        <v>86</v>
      </c>
      <c r="D86" s="6">
        <v>1</v>
      </c>
      <c r="E86" s="6">
        <v>63.2</v>
      </c>
      <c r="F86" s="6">
        <v>63.2</v>
      </c>
      <c r="G86" s="7">
        <v>56.88</v>
      </c>
      <c r="H86" s="7">
        <v>56.88</v>
      </c>
      <c r="I86" s="10">
        <f t="shared" si="1"/>
        <v>-10</v>
      </c>
    </row>
    <row r="87" spans="1:9">
      <c r="A87" s="7" t="s">
        <v>100</v>
      </c>
      <c r="B87" s="1">
        <v>89145</v>
      </c>
      <c r="C87" s="5" t="s">
        <v>87</v>
      </c>
      <c r="D87" s="6">
        <v>1</v>
      </c>
      <c r="E87" s="6">
        <v>63.2</v>
      </c>
      <c r="F87" s="6">
        <v>63.2</v>
      </c>
      <c r="G87" s="7">
        <v>56.88</v>
      </c>
      <c r="H87" s="7">
        <v>56.88</v>
      </c>
      <c r="I87" s="10">
        <f t="shared" si="1"/>
        <v>-10</v>
      </c>
    </row>
    <row r="88" spans="1:9">
      <c r="A88" s="7" t="s">
        <v>100</v>
      </c>
      <c r="B88" s="1">
        <v>89146</v>
      </c>
      <c r="C88" s="5" t="s">
        <v>88</v>
      </c>
      <c r="D88" s="6">
        <v>1</v>
      </c>
      <c r="E88" s="6">
        <v>63.2</v>
      </c>
      <c r="F88" s="6">
        <v>63.2</v>
      </c>
      <c r="G88" s="7">
        <v>56.88</v>
      </c>
      <c r="H88" s="7">
        <v>56.88</v>
      </c>
      <c r="I88" s="10">
        <f t="shared" si="1"/>
        <v>-10</v>
      </c>
    </row>
    <row r="89" spans="1:9">
      <c r="A89" s="7" t="s">
        <v>100</v>
      </c>
      <c r="B89" s="1">
        <v>89147</v>
      </c>
      <c r="C89" s="5" t="s">
        <v>89</v>
      </c>
      <c r="D89" s="6">
        <v>1</v>
      </c>
      <c r="E89" s="6">
        <v>134.34</v>
      </c>
      <c r="F89" s="6">
        <v>134.34</v>
      </c>
      <c r="G89" s="7">
        <v>120.91</v>
      </c>
      <c r="H89" s="7">
        <v>120.91</v>
      </c>
      <c r="I89" s="10">
        <f t="shared" si="1"/>
        <v>-9.9970224802739409</v>
      </c>
    </row>
    <row r="90" spans="1:9">
      <c r="A90" s="7" t="s">
        <v>100</v>
      </c>
      <c r="B90" s="1">
        <v>89148</v>
      </c>
      <c r="C90" s="5" t="s">
        <v>90</v>
      </c>
      <c r="D90" s="6">
        <v>1</v>
      </c>
      <c r="E90" s="6">
        <v>134.34</v>
      </c>
      <c r="F90" s="6">
        <v>134.34</v>
      </c>
      <c r="G90" s="7">
        <v>120.91</v>
      </c>
      <c r="H90" s="7">
        <v>120.91</v>
      </c>
      <c r="I90" s="10">
        <f t="shared" si="1"/>
        <v>-9.9970224802739409</v>
      </c>
    </row>
    <row r="91" spans="1:9">
      <c r="A91" s="7" t="s">
        <v>100</v>
      </c>
      <c r="B91" s="1">
        <v>89149</v>
      </c>
      <c r="C91" s="5" t="s">
        <v>91</v>
      </c>
      <c r="D91" s="6">
        <v>1</v>
      </c>
      <c r="E91" s="6">
        <v>134.34</v>
      </c>
      <c r="F91" s="6">
        <v>134.34</v>
      </c>
      <c r="G91" s="7">
        <v>120.91</v>
      </c>
      <c r="H91" s="7">
        <v>120.91</v>
      </c>
      <c r="I91" s="10">
        <f t="shared" si="1"/>
        <v>-9.9970224802739409</v>
      </c>
    </row>
    <row r="92" spans="1:9">
      <c r="A92" s="7" t="s">
        <v>100</v>
      </c>
      <c r="B92" s="1">
        <v>89150</v>
      </c>
      <c r="C92" s="5" t="s">
        <v>92</v>
      </c>
      <c r="D92" s="6">
        <v>1</v>
      </c>
      <c r="E92" s="6">
        <v>134.34</v>
      </c>
      <c r="F92" s="6">
        <v>134.34</v>
      </c>
      <c r="G92" s="7">
        <v>120.91</v>
      </c>
      <c r="H92" s="7">
        <v>120.91</v>
      </c>
      <c r="I92" s="10">
        <f t="shared" si="1"/>
        <v>-9.9970224802739409</v>
      </c>
    </row>
    <row r="93" spans="1:9">
      <c r="A93" s="7" t="s">
        <v>100</v>
      </c>
      <c r="B93" s="1">
        <v>89151</v>
      </c>
      <c r="C93" s="5" t="s">
        <v>93</v>
      </c>
      <c r="D93" s="6">
        <v>1</v>
      </c>
      <c r="E93" s="6">
        <v>134.34</v>
      </c>
      <c r="F93" s="6">
        <v>134.34</v>
      </c>
      <c r="G93" s="7">
        <v>120.91</v>
      </c>
      <c r="H93" s="7">
        <v>120.91</v>
      </c>
      <c r="I93" s="10">
        <f t="shared" si="1"/>
        <v>-9.9970224802739409</v>
      </c>
    </row>
    <row r="94" spans="1:9">
      <c r="A94" s="7" t="s">
        <v>100</v>
      </c>
      <c r="B94" s="1">
        <v>89152</v>
      </c>
      <c r="C94" s="5" t="s">
        <v>94</v>
      </c>
      <c r="D94" s="6">
        <v>1</v>
      </c>
      <c r="E94" s="6">
        <v>134.34</v>
      </c>
      <c r="F94" s="6">
        <v>134.34</v>
      </c>
      <c r="G94" s="7">
        <v>120.91</v>
      </c>
      <c r="H94" s="7">
        <v>120.91</v>
      </c>
      <c r="I94" s="10">
        <f t="shared" si="1"/>
        <v>-9.9970224802739409</v>
      </c>
    </row>
    <row r="95" spans="1:9">
      <c r="A95" s="7" t="s">
        <v>100</v>
      </c>
      <c r="B95" s="1">
        <v>93171</v>
      </c>
      <c r="C95" s="5" t="s">
        <v>95</v>
      </c>
      <c r="D95" s="6">
        <v>1</v>
      </c>
      <c r="E95" s="6">
        <v>181.25</v>
      </c>
      <c r="F95" s="6">
        <v>181.25</v>
      </c>
      <c r="G95" s="7">
        <v>163.12</v>
      </c>
      <c r="H95" s="7">
        <v>163.12</v>
      </c>
      <c r="I95" s="10">
        <f t="shared" si="1"/>
        <v>-10.002758620689661</v>
      </c>
    </row>
    <row r="96" spans="1:9">
      <c r="A96" s="7" t="s">
        <v>100</v>
      </c>
      <c r="B96" s="1">
        <v>93172</v>
      </c>
      <c r="C96" s="5" t="s">
        <v>96</v>
      </c>
      <c r="D96" s="6">
        <v>1</v>
      </c>
      <c r="E96" s="6">
        <v>263.26</v>
      </c>
      <c r="F96" s="6">
        <v>263.26</v>
      </c>
      <c r="G96" s="7">
        <v>236.93</v>
      </c>
      <c r="H96" s="7">
        <v>236.93</v>
      </c>
      <c r="I96" s="10">
        <f t="shared" si="1"/>
        <v>-10.001519410468731</v>
      </c>
    </row>
    <row r="97" spans="1:9">
      <c r="A97" s="7" t="s">
        <v>100</v>
      </c>
      <c r="B97" s="1">
        <v>93173</v>
      </c>
      <c r="C97" s="5" t="s">
        <v>97</v>
      </c>
      <c r="D97" s="6">
        <v>1</v>
      </c>
      <c r="E97" s="6">
        <v>263.26</v>
      </c>
      <c r="F97" s="6">
        <v>263.26</v>
      </c>
      <c r="G97" s="7">
        <v>236.93</v>
      </c>
      <c r="H97" s="7">
        <v>236.93</v>
      </c>
      <c r="I97" s="10">
        <f t="shared" si="1"/>
        <v>-10.001519410468731</v>
      </c>
    </row>
    <row r="98" spans="1:9">
      <c r="A98" s="7" t="s">
        <v>100</v>
      </c>
      <c r="B98" s="1">
        <v>93174</v>
      </c>
      <c r="C98" s="5" t="s">
        <v>98</v>
      </c>
      <c r="D98" s="6">
        <v>1</v>
      </c>
      <c r="E98" s="6">
        <v>142.43</v>
      </c>
      <c r="F98" s="6">
        <v>142.43</v>
      </c>
      <c r="G98" s="7">
        <v>128.19</v>
      </c>
      <c r="H98" s="7">
        <v>128.19</v>
      </c>
      <c r="I98" s="10">
        <f t="shared" si="1"/>
        <v>-9.9978937021694918</v>
      </c>
    </row>
    <row r="99" spans="1:9">
      <c r="A99" s="7" t="s">
        <v>100</v>
      </c>
      <c r="B99" s="1">
        <v>93175</v>
      </c>
      <c r="C99" s="5" t="s">
        <v>99</v>
      </c>
      <c r="D99" s="6">
        <v>1</v>
      </c>
      <c r="E99" s="6">
        <v>142.43</v>
      </c>
      <c r="F99" s="6">
        <v>142.43</v>
      </c>
      <c r="G99" s="7">
        <v>128.19</v>
      </c>
      <c r="H99" s="7">
        <v>128.19</v>
      </c>
      <c r="I99" s="10">
        <f t="shared" si="1"/>
        <v>-9.9978937021694918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2022-06-02T08:13:35Z</dcterms:created>
  <dcterms:modified xsi:type="dcterms:W3CDTF">2022-06-02T08:36:33Z</dcterms:modified>
</cp:coreProperties>
</file>