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2"/>
</calcChain>
</file>

<file path=xl/sharedStrings.xml><?xml version="1.0" encoding="utf-8"?>
<sst xmlns="http://schemas.openxmlformats.org/spreadsheetml/2006/main" count="43" uniqueCount="33">
  <si>
    <t>Артикул</t>
  </si>
  <si>
    <t>Наименование</t>
  </si>
  <si>
    <t>Штрих-код</t>
  </si>
  <si>
    <t>Фасовка</t>
  </si>
  <si>
    <t>Чика</t>
  </si>
  <si>
    <t>Чика Канареечное семя 200г</t>
  </si>
  <si>
    <t>4607045060127</t>
  </si>
  <si>
    <t>Чика био Корм беззерновой д/морских свинок 550г</t>
  </si>
  <si>
    <t>4607045060998</t>
  </si>
  <si>
    <t>Чика био Корм д/джунгарских хомяков 900г</t>
  </si>
  <si>
    <t>4607045060968</t>
  </si>
  <si>
    <t>Закрома Кормовая смесь д/канареек 900г</t>
  </si>
  <si>
    <t>4620770270203</t>
  </si>
  <si>
    <t>Закрома Кормовая смесь д/кроликов 800г</t>
  </si>
  <si>
    <t>4620770270067</t>
  </si>
  <si>
    <t>Закрома Кормовая смесь д/шиншилл 650г</t>
  </si>
  <si>
    <t>4620770270197</t>
  </si>
  <si>
    <t>*Закрома Кормовая смесь д/крыс 900г</t>
  </si>
  <si>
    <t>4620770270098</t>
  </si>
  <si>
    <t>Закрома Кормовая смесь д/мышей 850г</t>
  </si>
  <si>
    <t>4620770270104</t>
  </si>
  <si>
    <t>Закрома 70029 Угощение д/грызунов 110г</t>
  </si>
  <si>
    <t>4620770270029</t>
  </si>
  <si>
    <t>Закрома 70159 д/морских свинок Угощение Витаминное 150г</t>
  </si>
  <si>
    <t>4620770270159</t>
  </si>
  <si>
    <t>Закрома 70128 д/грызунов Угощение Малинка 15г</t>
  </si>
  <si>
    <t>4620770270128</t>
  </si>
  <si>
    <t>Бренд</t>
  </si>
  <si>
    <t>Цена за шт</t>
  </si>
  <si>
    <t>Цена уп</t>
  </si>
  <si>
    <t>% повышения</t>
  </si>
  <si>
    <t>Цена за фас с 25.04.2022</t>
  </si>
  <si>
    <t>Цена с 25.04.2022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</si>
</sst>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5" sqref="D5"/>
    </sheetView>
  </sheetViews>
  <sheetFormatPr defaultRowHeight="15"/>
  <cols>
    <col min="3" max="3" width="58" bestFit="1" customWidth="1"/>
    <col min="4" max="4" width="14.140625" bestFit="1" customWidth="1"/>
    <col min="6" max="6" width="10.85546875" bestFit="1" customWidth="1"/>
    <col min="7" max="7" width="8.28515625" bestFit="1" customWidth="1"/>
    <col min="8" max="8" width="18.85546875" customWidth="1"/>
    <col min="9" max="9" width="18.140625" customWidth="1"/>
    <col min="10" max="10" width="16.140625" customWidth="1"/>
  </cols>
  <sheetData>
    <row r="1" spans="1:10" ht="30">
      <c r="A1" s="7" t="s">
        <v>27</v>
      </c>
      <c r="B1" s="1" t="s">
        <v>0</v>
      </c>
      <c r="C1" s="1" t="s">
        <v>1</v>
      </c>
      <c r="D1" s="1" t="s">
        <v>2</v>
      </c>
      <c r="E1" s="8" t="s">
        <v>3</v>
      </c>
      <c r="F1" s="2" t="s">
        <v>28</v>
      </c>
      <c r="G1" s="2" t="s">
        <v>29</v>
      </c>
      <c r="H1" s="9" t="s">
        <v>32</v>
      </c>
      <c r="I1" s="9" t="s">
        <v>31</v>
      </c>
      <c r="J1" s="10" t="s">
        <v>30</v>
      </c>
    </row>
    <row r="2" spans="1:10">
      <c r="A2" s="3" t="s">
        <v>4</v>
      </c>
      <c r="B2" s="4">
        <v>15291</v>
      </c>
      <c r="C2" s="3" t="s">
        <v>5</v>
      </c>
      <c r="D2" s="3" t="s">
        <v>6</v>
      </c>
      <c r="E2" s="5">
        <v>36</v>
      </c>
      <c r="F2" s="5">
        <v>113.7</v>
      </c>
      <c r="G2" s="5">
        <v>113.7</v>
      </c>
      <c r="H2" s="6">
        <v>165.31</v>
      </c>
      <c r="I2" s="6">
        <v>165.31</v>
      </c>
      <c r="J2" s="11">
        <f>I2*100/G2-100</f>
        <v>45.39138082673702</v>
      </c>
    </row>
    <row r="3" spans="1:10">
      <c r="A3" s="3" t="s">
        <v>4</v>
      </c>
      <c r="B3" s="4">
        <v>61862</v>
      </c>
      <c r="C3" s="3" t="s">
        <v>7</v>
      </c>
      <c r="D3" s="3" t="s">
        <v>8</v>
      </c>
      <c r="E3" s="5">
        <v>1</v>
      </c>
      <c r="F3" s="5">
        <v>213.23</v>
      </c>
      <c r="G3" s="5">
        <v>213.23</v>
      </c>
      <c r="H3" s="6">
        <v>242.06</v>
      </c>
      <c r="I3" s="6">
        <v>242.06</v>
      </c>
      <c r="J3" s="11">
        <f t="shared" ref="J3:J12" si="0">I3*100/G3-100</f>
        <v>13.520611546217708</v>
      </c>
    </row>
    <row r="4" spans="1:10">
      <c r="A4" s="3" t="s">
        <v>4</v>
      </c>
      <c r="B4" s="4">
        <v>61863</v>
      </c>
      <c r="C4" s="3" t="s">
        <v>9</v>
      </c>
      <c r="D4" s="3" t="s">
        <v>10</v>
      </c>
      <c r="E4" s="5">
        <v>1</v>
      </c>
      <c r="F4" s="5">
        <v>226.11</v>
      </c>
      <c r="G4" s="5">
        <v>226.11</v>
      </c>
      <c r="H4" s="6">
        <v>260.22000000000003</v>
      </c>
      <c r="I4" s="6">
        <v>260.22000000000003</v>
      </c>
      <c r="J4" s="11">
        <f t="shared" si="0"/>
        <v>15.085577816107218</v>
      </c>
    </row>
    <row r="5" spans="1:10">
      <c r="A5" s="3" t="s">
        <v>4</v>
      </c>
      <c r="B5" s="4">
        <v>61867</v>
      </c>
      <c r="C5" s="3" t="s">
        <v>11</v>
      </c>
      <c r="D5" s="3" t="s">
        <v>12</v>
      </c>
      <c r="E5" s="5">
        <v>1</v>
      </c>
      <c r="F5" s="5">
        <v>189.55</v>
      </c>
      <c r="G5" s="5">
        <v>189.55</v>
      </c>
      <c r="H5" s="6">
        <v>348.57</v>
      </c>
      <c r="I5" s="6">
        <v>348.57</v>
      </c>
      <c r="J5" s="11">
        <f t="shared" si="0"/>
        <v>83.893431812186748</v>
      </c>
    </row>
    <row r="6" spans="1:10">
      <c r="A6" s="3" t="s">
        <v>4</v>
      </c>
      <c r="B6" s="4">
        <v>61871</v>
      </c>
      <c r="C6" s="3" t="s">
        <v>13</v>
      </c>
      <c r="D6" s="3" t="s">
        <v>14</v>
      </c>
      <c r="E6" s="5">
        <v>1</v>
      </c>
      <c r="F6" s="5">
        <v>209.82</v>
      </c>
      <c r="G6" s="5">
        <v>209.82</v>
      </c>
      <c r="H6" s="6">
        <v>250.31</v>
      </c>
      <c r="I6" s="6">
        <v>250.31</v>
      </c>
      <c r="J6" s="11">
        <f t="shared" si="0"/>
        <v>19.297493089314656</v>
      </c>
    </row>
    <row r="7" spans="1:10">
      <c r="A7" s="3" t="s">
        <v>4</v>
      </c>
      <c r="B7" s="4">
        <v>61872</v>
      </c>
      <c r="C7" s="3" t="s">
        <v>15</v>
      </c>
      <c r="D7" s="3" t="s">
        <v>16</v>
      </c>
      <c r="E7" s="5">
        <v>1</v>
      </c>
      <c r="F7" s="5">
        <v>235.31</v>
      </c>
      <c r="G7" s="5">
        <v>235.31</v>
      </c>
      <c r="H7" s="6">
        <v>250.22</v>
      </c>
      <c r="I7" s="6">
        <v>250.22</v>
      </c>
      <c r="J7" s="11">
        <f t="shared" si="0"/>
        <v>6.3363222982448661</v>
      </c>
    </row>
    <row r="8" spans="1:10">
      <c r="A8" s="3" t="s">
        <v>4</v>
      </c>
      <c r="B8" s="4">
        <v>61873</v>
      </c>
      <c r="C8" s="3" t="s">
        <v>17</v>
      </c>
      <c r="D8" s="3" t="s">
        <v>18</v>
      </c>
      <c r="E8" s="5">
        <v>1</v>
      </c>
      <c r="F8" s="5">
        <v>196.31</v>
      </c>
      <c r="G8" s="5">
        <v>196.31</v>
      </c>
      <c r="H8" s="6">
        <v>231.91</v>
      </c>
      <c r="I8" s="6">
        <v>231.91</v>
      </c>
      <c r="J8" s="11">
        <f t="shared" si="0"/>
        <v>18.134583057409202</v>
      </c>
    </row>
    <row r="9" spans="1:10">
      <c r="A9" s="3" t="s">
        <v>4</v>
      </c>
      <c r="B9" s="4">
        <v>61874</v>
      </c>
      <c r="C9" s="3" t="s">
        <v>19</v>
      </c>
      <c r="D9" s="3" t="s">
        <v>20</v>
      </c>
      <c r="E9" s="5">
        <v>1</v>
      </c>
      <c r="F9" s="5">
        <v>189.55</v>
      </c>
      <c r="G9" s="5">
        <v>189.55</v>
      </c>
      <c r="H9" s="6">
        <v>251.75</v>
      </c>
      <c r="I9" s="6">
        <v>251.75</v>
      </c>
      <c r="J9" s="11">
        <f t="shared" si="0"/>
        <v>32.814560801899233</v>
      </c>
    </row>
    <row r="10" spans="1:10">
      <c r="A10" s="3" t="s">
        <v>4</v>
      </c>
      <c r="B10" s="4">
        <v>61933</v>
      </c>
      <c r="C10" s="3" t="s">
        <v>21</v>
      </c>
      <c r="D10" s="3" t="s">
        <v>22</v>
      </c>
      <c r="E10" s="5">
        <v>1</v>
      </c>
      <c r="F10" s="5">
        <v>60.06</v>
      </c>
      <c r="G10" s="5">
        <v>60.06</v>
      </c>
      <c r="H10" s="6">
        <v>86.24</v>
      </c>
      <c r="I10" s="6">
        <v>86.24</v>
      </c>
      <c r="J10" s="11">
        <f t="shared" si="0"/>
        <v>43.589743589743591</v>
      </c>
    </row>
    <row r="11" spans="1:10">
      <c r="A11" s="3" t="s">
        <v>4</v>
      </c>
      <c r="B11" s="4">
        <v>61935</v>
      </c>
      <c r="C11" s="3" t="s">
        <v>23</v>
      </c>
      <c r="D11" s="3" t="s">
        <v>24</v>
      </c>
      <c r="E11" s="5">
        <v>1</v>
      </c>
      <c r="F11" s="5">
        <v>193.49</v>
      </c>
      <c r="G11" s="5">
        <v>193.49</v>
      </c>
      <c r="H11" s="6">
        <v>206.79</v>
      </c>
      <c r="I11" s="6">
        <v>206.79</v>
      </c>
      <c r="J11" s="11">
        <f t="shared" si="0"/>
        <v>6.8737402449739022</v>
      </c>
    </row>
    <row r="12" spans="1:10">
      <c r="A12" s="3" t="s">
        <v>4</v>
      </c>
      <c r="B12" s="4">
        <v>61937</v>
      </c>
      <c r="C12" s="3" t="s">
        <v>25</v>
      </c>
      <c r="D12" s="3" t="s">
        <v>26</v>
      </c>
      <c r="E12" s="5">
        <v>1</v>
      </c>
      <c r="F12" s="5">
        <v>200.9</v>
      </c>
      <c r="G12" s="5">
        <v>200.9</v>
      </c>
      <c r="H12" s="6">
        <v>233.8</v>
      </c>
      <c r="I12" s="6">
        <v>233.8</v>
      </c>
      <c r="J12" s="11">
        <f t="shared" si="0"/>
        <v>16.37630662020905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2022-04-20T06:54:24Z</dcterms:created>
  <dcterms:modified xsi:type="dcterms:W3CDTF">2022-04-20T06:59:46Z</dcterms:modified>
</cp:coreProperties>
</file>