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6" windowWidth="20712" windowHeight="1173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Лист1!$A$2:$G$2</definedName>
  </definedNames>
  <calcPr calcId="14562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3" i="1"/>
</calcChain>
</file>

<file path=xl/sharedStrings.xml><?xml version="1.0" encoding="utf-8"?>
<sst xmlns="http://schemas.openxmlformats.org/spreadsheetml/2006/main" count="685" uniqueCount="517">
  <si>
    <t>Артикул</t>
  </si>
  <si>
    <t>Наименование</t>
  </si>
  <si>
    <t>Фасовка</t>
  </si>
  <si>
    <t>Штрих-код</t>
  </si>
  <si>
    <t>БЕАФАР</t>
  </si>
  <si>
    <t>13190</t>
  </si>
  <si>
    <t>13087</t>
  </si>
  <si>
    <t>**Беафар 13561 Spot On Spray Спрей д/собак от блох и клещей 150мл</t>
  </si>
  <si>
    <t>8711231135615</t>
  </si>
  <si>
    <t>13205</t>
  </si>
  <si>
    <t>*Беафар 12566 Catty Home Средство для приучения кошек к месту 10мл</t>
  </si>
  <si>
    <t>8711231125661</t>
  </si>
  <si>
    <t>13203</t>
  </si>
  <si>
    <t>13204</t>
  </si>
  <si>
    <t>40092</t>
  </si>
  <si>
    <t>Беафар 10196  Ошейник д/собак от блох и клещей зеленый 65см</t>
  </si>
  <si>
    <t>8711231101962</t>
  </si>
  <si>
    <t>40093</t>
  </si>
  <si>
    <t>Беафар 10198  Ошейник д/собак от блох и клещей фиолетовый 65см</t>
  </si>
  <si>
    <t>8711231101986</t>
  </si>
  <si>
    <t>40094</t>
  </si>
  <si>
    <t>Беафар 10199  Ошейник д/собак от блох и клещей оранжевый 65см</t>
  </si>
  <si>
    <t>8711231101993</t>
  </si>
  <si>
    <t>40095</t>
  </si>
  <si>
    <t>Беафар 10201 Ошейник д/кошек от блох и клещей зеленый 35см</t>
  </si>
  <si>
    <t>8711231102013</t>
  </si>
  <si>
    <t>40096</t>
  </si>
  <si>
    <t>Беафар 10202 Ошейник д/кошек от блох и клещей фиолетовый 35см</t>
  </si>
  <si>
    <t>8711231102020</t>
  </si>
  <si>
    <t>40097</t>
  </si>
  <si>
    <t>Беафар 10203 Ошейник д/кошек от блох и клещей оранжевый 35см</t>
  </si>
  <si>
    <t>8711231102037</t>
  </si>
  <si>
    <t>13117</t>
  </si>
  <si>
    <t>Беафар 10260 Trink &amp; Fit Витамины д/грызунов 50мл</t>
  </si>
  <si>
    <t>8711231102600</t>
  </si>
  <si>
    <t>18415</t>
  </si>
  <si>
    <t>Беафар 10264 Sensitiv Лосьон для удаления слезных пятен у кошек и собак 50мл</t>
  </si>
  <si>
    <t>8711231102648</t>
  </si>
  <si>
    <t>13119</t>
  </si>
  <si>
    <t>Беафар 10265 Trink-Fit Birds Витамины д/птиц 50мл</t>
  </si>
  <si>
    <t>8711231102655</t>
  </si>
  <si>
    <t>13171</t>
  </si>
  <si>
    <t>Беафар 10267 Vinka Витамины д/укрепления иммунитета у птиц 50мл</t>
  </si>
  <si>
    <t>8711231102679</t>
  </si>
  <si>
    <t>99835</t>
  </si>
  <si>
    <t>Беафар 10280 Duo Malt Paste Паста для выведения шерсти д/хорьков 100г</t>
  </si>
  <si>
    <t>8711231102808</t>
  </si>
  <si>
    <t>13126</t>
  </si>
  <si>
    <t>Беафар 10321 Junior Cal Минеральная смесь 200г</t>
  </si>
  <si>
    <t>8711231103218</t>
  </si>
  <si>
    <t>13212</t>
  </si>
  <si>
    <t>Беафар 10474 Grooming Powder Чистящая пудра д/кошек 150г</t>
  </si>
  <si>
    <t>8711231104741</t>
  </si>
  <si>
    <t>13213</t>
  </si>
  <si>
    <t>Беафар 10475 Grooming Powder Чистящая пудра д/собак 150г</t>
  </si>
  <si>
    <t>8711231104758</t>
  </si>
  <si>
    <t>13184</t>
  </si>
  <si>
    <t>Беафар 10574 Лакомство д/кошек шарики Mix 80шт</t>
  </si>
  <si>
    <t>8711231105748</t>
  </si>
  <si>
    <t>13185</t>
  </si>
  <si>
    <t>Беафар 10575 Лакомство д/кошек шарики с креветками 80шт</t>
  </si>
  <si>
    <t>8711231105755</t>
  </si>
  <si>
    <t>99969</t>
  </si>
  <si>
    <t>Беафар 10576 Лакомство д/кошек шарики с кошачьей мятой 80шт</t>
  </si>
  <si>
    <t>8711231105762</t>
  </si>
  <si>
    <t>13169</t>
  </si>
  <si>
    <t>Беафар 10660 Renaletten д/кошек профилактика МКБ 75таб</t>
  </si>
  <si>
    <t>8711231106608</t>
  </si>
  <si>
    <t>13100</t>
  </si>
  <si>
    <t>Беафар 10664 Bio Band ошейник д/кошек и котят от блох, клещей, комаров 35см</t>
  </si>
  <si>
    <t>8711231106646</t>
  </si>
  <si>
    <t>13099</t>
  </si>
  <si>
    <t>Беафар 10665 Bio Band ошейник д/собак и щенков от блох, клещей, комаров 65см</t>
  </si>
  <si>
    <t>8711231106653</t>
  </si>
  <si>
    <t>47088</t>
  </si>
  <si>
    <t>Беафар 10675 Sweethearts д/кошек Сердечки со вкусом курицы 1500шт</t>
  </si>
  <si>
    <t>8711231106752</t>
  </si>
  <si>
    <t>46873</t>
  </si>
  <si>
    <t>Беафар 11037 Protecto Plus Спрей от паразитов для обработки помещений 400мл</t>
  </si>
  <si>
    <t>8711231110377</t>
  </si>
  <si>
    <t>46874</t>
  </si>
  <si>
    <t>Беафар 11039 Total Спрей д/обработки помещений от паразитов 400мл</t>
  </si>
  <si>
    <t>8711231110391</t>
  </si>
  <si>
    <t>42694</t>
  </si>
  <si>
    <t>Беафар 11112 Спрей от паразитов IMMOShield д/кошек, собак, грызунов и кроликов 250мл</t>
  </si>
  <si>
    <t>8711231111121</t>
  </si>
  <si>
    <t>13152</t>
  </si>
  <si>
    <t>Беафар 11246 Набор для вскармливания</t>
  </si>
  <si>
    <t>8711231112463</t>
  </si>
  <si>
    <t>39101</t>
  </si>
  <si>
    <t>Беафар 11327 Зубная щетка двойная д/собак на палец</t>
  </si>
  <si>
    <t>8711231113279</t>
  </si>
  <si>
    <t>13147</t>
  </si>
  <si>
    <t>Беафар 11406 Cat-A-Dent Bits Подушечки для чистки зубов у кошек 35г*75шт</t>
  </si>
  <si>
    <t>8711231114061</t>
  </si>
  <si>
    <t>56186</t>
  </si>
  <si>
    <t>Беафар 11427 Malt-Bits Light Подушечки с мальт-пастой для вывода шерсти из желудка 35г</t>
  </si>
  <si>
    <t>8711231114276</t>
  </si>
  <si>
    <t>13137</t>
  </si>
  <si>
    <t>Беафар 11519 Doggy's Senior Витамины 75таб</t>
  </si>
  <si>
    <t>8711231115198</t>
  </si>
  <si>
    <t>13195</t>
  </si>
  <si>
    <t>Беафар 11538 Papick Spray Спрей д/птиц против выдергивания перьев 200мл</t>
  </si>
  <si>
    <t>8711231115389</t>
  </si>
  <si>
    <t>87143</t>
  </si>
  <si>
    <t>Беафар 11889 Bits Mix Подушечки с мальт-пастой для вывода шерсти из желудка 150г*300шт</t>
  </si>
  <si>
    <t>8711231118892</t>
  </si>
  <si>
    <t>13101</t>
  </si>
  <si>
    <t>Беафар 12155 Ошейник д/собак крупных пород от блох и клещей черный 85см</t>
  </si>
  <si>
    <t>8711231121557</t>
  </si>
  <si>
    <t>99763</t>
  </si>
  <si>
    <t>Беафар 12410 Vitamin Cal Витаминная смесь д/укрепления иммунитета у собак, кошек, птиц, грызунов 250г</t>
  </si>
  <si>
    <t>8711231124107</t>
  </si>
  <si>
    <t>99802</t>
  </si>
  <si>
    <t>Беафар 12428 Irish Cal Минеральная смесь с содержанием солей кальция 250г</t>
  </si>
  <si>
    <t>8711231124282</t>
  </si>
  <si>
    <t>55215</t>
  </si>
  <si>
    <t>Беафар 12471 Drucal Известковая смесь 250г</t>
  </si>
  <si>
    <t>8711231124718</t>
  </si>
  <si>
    <t>99810</t>
  </si>
  <si>
    <t>Беафар 12494 Algolith Пищевая добавка из морских водорослей д/собак, кошек, птиц, грызунов 250г</t>
  </si>
  <si>
    <t>8711231124947</t>
  </si>
  <si>
    <t>13135</t>
  </si>
  <si>
    <t>Беафар 12504 Doggy's Liver Витамины д/собак с печенью 75таб</t>
  </si>
  <si>
    <t>8711231125043</t>
  </si>
  <si>
    <t>13160</t>
  </si>
  <si>
    <t>Беафар 12506 Kitty's Mix Витаминная смесь д/кошек 180таб</t>
  </si>
  <si>
    <t>8711231125067</t>
  </si>
  <si>
    <t>13134</t>
  </si>
  <si>
    <t>Беафар 12507 Doggy's Витамины д/собак Биотин 75таб</t>
  </si>
  <si>
    <t>8711231125074</t>
  </si>
  <si>
    <t>13153</t>
  </si>
  <si>
    <t>Беафар 12508 Kitty's Junior Витамины д/котят 150таб</t>
  </si>
  <si>
    <t>8711231125081</t>
  </si>
  <si>
    <t>13165</t>
  </si>
  <si>
    <t>Беафар 12509 Kitty's Витамины д/кошек Сердечки Таурин+Биотин 75таб</t>
  </si>
  <si>
    <t>8711231125098</t>
  </si>
  <si>
    <t>13155</t>
  </si>
  <si>
    <t>Беафар 12510 Kitty's Витамины д/кошек Сердечки Протеин 75таб</t>
  </si>
  <si>
    <t>8711231125104</t>
  </si>
  <si>
    <t>13157</t>
  </si>
  <si>
    <t>Беафар 12511 Kitty's Cheese Витамины д/кошек с сыром 75таб</t>
  </si>
  <si>
    <t>8711231125111</t>
  </si>
  <si>
    <t>13102</t>
  </si>
  <si>
    <t>Беафар 12512 Ошейник д/собак от блох и клещей черный 65см</t>
  </si>
  <si>
    <t>8711231125128</t>
  </si>
  <si>
    <t>13103</t>
  </si>
  <si>
    <t>Беафар 12520 Ошейник д/кошек от блох и клещей черный 35см</t>
  </si>
  <si>
    <t>8711231125203</t>
  </si>
  <si>
    <t>13123</t>
  </si>
  <si>
    <t>Беафар 12523 Витамин B комплекс 50мл</t>
  </si>
  <si>
    <t>8711231125234</t>
  </si>
  <si>
    <t>13145</t>
  </si>
  <si>
    <t>Беафар 12524 Laveta Super Витамины д/кошек 50мл</t>
  </si>
  <si>
    <t>8711231125241</t>
  </si>
  <si>
    <t>13206</t>
  </si>
  <si>
    <t>Беафар 12526 Play Spray Спрей для привлечения кошек к предметам 150мл</t>
  </si>
  <si>
    <t>8711231125265</t>
  </si>
  <si>
    <t>13207</t>
  </si>
  <si>
    <t>Беафар 12527 Stop-It Спрей д/кошек отпугивающий 100мл</t>
  </si>
  <si>
    <t>8711231125272</t>
  </si>
  <si>
    <t>13139</t>
  </si>
  <si>
    <t>Беафар 12542 Top 10 Витамины д/собак 180таб</t>
  </si>
  <si>
    <t>8711231125425</t>
  </si>
  <si>
    <t>13191</t>
  </si>
  <si>
    <t>Беафар 12547 Oftal Лосьон для ухода за глазами у кошек и собак 50мл</t>
  </si>
  <si>
    <t>8711231125470</t>
  </si>
  <si>
    <t>13162</t>
  </si>
  <si>
    <t>Беафар 12550 Cat Snaps Витамины д/кошек 75таб</t>
  </si>
  <si>
    <t>8711231125500</t>
  </si>
  <si>
    <t>13199</t>
  </si>
  <si>
    <t>Беафар 12551 Stop-It Спрей д/собак отпугивающий 100мл</t>
  </si>
  <si>
    <t>8711231125517</t>
  </si>
  <si>
    <t>13197</t>
  </si>
  <si>
    <t>Беафар 12552 Anti Knabbel Спрей антигрызин д/собак 100мл</t>
  </si>
  <si>
    <t>8711231125524</t>
  </si>
  <si>
    <t>13143</t>
  </si>
  <si>
    <t>Беафар 12554 Laveta Super Витамины д/собак 50мл</t>
  </si>
  <si>
    <t>8711231125548</t>
  </si>
  <si>
    <t>13120</t>
  </si>
  <si>
    <t>Беафар 12555 Turtle Vit Витамины д/черепах 20мл</t>
  </si>
  <si>
    <t>8711231125555</t>
  </si>
  <si>
    <t>Беафар 12556 Free Spray Спрей д/собак и кошек с миндальным маслом от колтунов 150мл</t>
  </si>
  <si>
    <t>8711231125562</t>
  </si>
  <si>
    <t>13201</t>
  </si>
  <si>
    <t>Беафар 12558 Macadamia Spray Спрей д/собак и кошек с маслом австралийского ореха распутывающий 150мл</t>
  </si>
  <si>
    <t>8711231125586</t>
  </si>
  <si>
    <t>Беафар 12560 Ear Cleaner Лосьон ушной д/кошек и собак 50мл</t>
  </si>
  <si>
    <t>8711231125609</t>
  </si>
  <si>
    <t>13198</t>
  </si>
  <si>
    <t>Беафар 12562 Puppy Trainer Средство д/приучения щенков к туалету 50мл</t>
  </si>
  <si>
    <t>8711231125623</t>
  </si>
  <si>
    <t>13188</t>
  </si>
  <si>
    <t>Беафар 12563 Malt Paste Паста для вывода шерсти из желудка 100г</t>
  </si>
  <si>
    <t>8711231125630</t>
  </si>
  <si>
    <t>13141</t>
  </si>
  <si>
    <t>Беафар 12567 Top 10 Витамины д/собак 750таб</t>
  </si>
  <si>
    <t>8711231125678</t>
  </si>
  <si>
    <t>13136</t>
  </si>
  <si>
    <t>Беафар 12568 Doggy's Mix Витамины д/собак 180таб</t>
  </si>
  <si>
    <t>8711231125685</t>
  </si>
  <si>
    <t>13133</t>
  </si>
  <si>
    <t>Беафар 12575 Doggy's Junior Витамины д/щенков 150таб</t>
  </si>
  <si>
    <t>8711231125753</t>
  </si>
  <si>
    <t>13166</t>
  </si>
  <si>
    <t>Беафар 12578 Kitty's Витамины д/кошек Сердечки Таурин+Биотин 180таб</t>
  </si>
  <si>
    <t>8711231125784</t>
  </si>
  <si>
    <t>13156</t>
  </si>
  <si>
    <t>Беафар 12579 Kitty's Витамины д/кошек Сердечки Протеин 180таб</t>
  </si>
  <si>
    <t>8711231125791</t>
  </si>
  <si>
    <t>13158</t>
  </si>
  <si>
    <t>Беафар 12594 Kitty's Cheese Витамины д/кошек с сыром 180таб</t>
  </si>
  <si>
    <t>8711231125944</t>
  </si>
  <si>
    <t>13161</t>
  </si>
  <si>
    <t>Беафар 12595 Kitty's Mix Витаминная смесь д/кошек 750таб</t>
  </si>
  <si>
    <t>8711231125951</t>
  </si>
  <si>
    <t>13154</t>
  </si>
  <si>
    <t>Беафар 12596 Kitty's Junior Витамины д/котят 1000таб</t>
  </si>
  <si>
    <t>8711231125968</t>
  </si>
  <si>
    <t>13167</t>
  </si>
  <si>
    <t>Беафар 12597 Kitty's Витамины д/кошек Сердечки Таурин+Биотин 750таб</t>
  </si>
  <si>
    <t>8711231125975</t>
  </si>
  <si>
    <t>13095</t>
  </si>
  <si>
    <t>Беафар 12612 Ошейник д/собак от блох и клещей красный 65см</t>
  </si>
  <si>
    <t>8711231126125</t>
  </si>
  <si>
    <t>13097</t>
  </si>
  <si>
    <t>Беафар 12613 Ошейник д/собак от блох и клещей желтый 65см</t>
  </si>
  <si>
    <t>8711231126132</t>
  </si>
  <si>
    <t>13096</t>
  </si>
  <si>
    <t>Беафар 12618 Ошейник д/кошек от блох и клещей красный 35см</t>
  </si>
  <si>
    <t>8711231126187</t>
  </si>
  <si>
    <t>13098</t>
  </si>
  <si>
    <t>Беафар 12619 Ошейник д/кошек от блох и клещей желтый 35см</t>
  </si>
  <si>
    <t>8711231126194</t>
  </si>
  <si>
    <t>13122</t>
  </si>
  <si>
    <t>Беафар 12620 Bea Vit Totaal Комплекс витаминов д/кошек, собак, птиц, грызунов 50мл</t>
  </si>
  <si>
    <t>8711231126200</t>
  </si>
  <si>
    <t>13178</t>
  </si>
  <si>
    <t>Беафар 12621 Malt-Bits Подушечки с мальт-пастой для вывода шерсти из желудка с Лососем 35г*75шт</t>
  </si>
  <si>
    <t>8711231126217</t>
  </si>
  <si>
    <t>13177</t>
  </si>
  <si>
    <t>Беафар 12622 Malt-Bits Подушечки с мальт-пастой для вывода шерсти из желудка 35г*75шт</t>
  </si>
  <si>
    <t>8711231126224</t>
  </si>
  <si>
    <t>13172</t>
  </si>
  <si>
    <t>Беафар 12623 Catnip Bits Подушечки д/кошек с кошачьей мятой 35г*35шт</t>
  </si>
  <si>
    <t>8711231126231</t>
  </si>
  <si>
    <t>13176</t>
  </si>
  <si>
    <t>Беафар 12625 Vit-Bits Подушечки д/кошек с мультивитаминной пастой 35г*75шт</t>
  </si>
  <si>
    <t>8711231126255</t>
  </si>
  <si>
    <t>47255</t>
  </si>
  <si>
    <t>Беафар 12626 Salvikal Минеральная смесь с дрожжами д/кошек и собак 250г</t>
  </si>
  <si>
    <t>8711231126262</t>
  </si>
  <si>
    <t>13138</t>
  </si>
  <si>
    <t>Беафар 12633 Top 10 Витамины д/собак с глюкозамином 150г</t>
  </si>
  <si>
    <t>8711231126330</t>
  </si>
  <si>
    <t>13115</t>
  </si>
  <si>
    <t>Беафар 12664 Brewers Yeast Витамины д/собак и кошек с пивными дрожжами и чесноком 250таб</t>
  </si>
  <si>
    <t>8711231126644</t>
  </si>
  <si>
    <t>13217</t>
  </si>
  <si>
    <t>Беафар 12824 Шампунь д/хорьков 200мл</t>
  </si>
  <si>
    <t>8711231128242</t>
  </si>
  <si>
    <t>99660</t>
  </si>
  <si>
    <t>Беафар 12903 Kitties Mix Витаминная смесь д/кошек 50шт</t>
  </si>
  <si>
    <t>8711231129034</t>
  </si>
  <si>
    <t>99970</t>
  </si>
  <si>
    <t>Беафар 12930 Malthearts д/кошек Сердечки для вывода шерсти из желудка 150шт</t>
  </si>
  <si>
    <t>8711231129300</t>
  </si>
  <si>
    <t>13189</t>
  </si>
  <si>
    <t>Беафар 12958 Duo Malt Pasta Паста для вывода шерсти из желудка 100г</t>
  </si>
  <si>
    <t>8711231129584</t>
  </si>
  <si>
    <t>99971</t>
  </si>
  <si>
    <t>Беафар 12959 Duo Active Pasta Мультивитаминная паста д/кошек 100г</t>
  </si>
  <si>
    <t>8711231129591</t>
  </si>
  <si>
    <t>13148</t>
  </si>
  <si>
    <t>Беафар 12960 Duo Active Pasta Мультивитаминная паста д/собак 100г</t>
  </si>
  <si>
    <t>8711231129607</t>
  </si>
  <si>
    <t>13118</t>
  </si>
  <si>
    <t>Беафар 13173 Lebensvitamine Витамины д/грызунов 50мл</t>
  </si>
  <si>
    <t>13173</t>
  </si>
  <si>
    <t>8711231131730</t>
  </si>
  <si>
    <t>99853</t>
  </si>
  <si>
    <t>Беафар 13206 Ошейник д/котят от блох и клещей черный 35см</t>
  </si>
  <si>
    <t>8711231132065</t>
  </si>
  <si>
    <t>99852</t>
  </si>
  <si>
    <t>Беафар 13207 Ошейник д/щенков от блох и клещей черный 65см</t>
  </si>
  <si>
    <t>8711231132072</t>
  </si>
  <si>
    <t>13140</t>
  </si>
  <si>
    <t>Беафар 13213 Top 10 Витамины д/кошек 180таб</t>
  </si>
  <si>
    <t>8711231132133</t>
  </si>
  <si>
    <t>99836</t>
  </si>
  <si>
    <t>Беафар 13221 Mouth Wash Жидкость для чистки зубов 250мл</t>
  </si>
  <si>
    <t>8711231132218</t>
  </si>
  <si>
    <t>99843</t>
  </si>
  <si>
    <t>Беафар 13222 Fresh Breath Spray Спрей д/чистки зубов у собак 150мл</t>
  </si>
  <si>
    <t>8711231132225</t>
  </si>
  <si>
    <t>99668</t>
  </si>
  <si>
    <t>Беафар 13223 Toothpaste Зубная паста со вкусом печени 100г</t>
  </si>
  <si>
    <t>8711231132232</t>
  </si>
  <si>
    <t>13114</t>
  </si>
  <si>
    <t>Беафар 13224 Tooth gel Гель д/чистки зубов 100г</t>
  </si>
  <si>
    <t>8711231132249</t>
  </si>
  <si>
    <t>13193</t>
  </si>
  <si>
    <t>Беафар 13225 Mausertropfen Витаминные капли д/птиц в период линьки 50мл</t>
  </si>
  <si>
    <t>8711231132256</t>
  </si>
  <si>
    <t>36731</t>
  </si>
  <si>
    <t>Беафар 13226 Toothbrush Зубная щетка двойная д/собак</t>
  </si>
  <si>
    <t>8711231132263</t>
  </si>
  <si>
    <t>69140</t>
  </si>
  <si>
    <t>Беафар 13227 No Stress Ноme Spray Спрей д/кошек 125мл</t>
  </si>
  <si>
    <t>8711231132270</t>
  </si>
  <si>
    <t>69141</t>
  </si>
  <si>
    <t>Беафар 13228 No Stress Collar Ошейник д/кошек успокаивающий 35см</t>
  </si>
  <si>
    <t>8711231132287</t>
  </si>
  <si>
    <t>69142</t>
  </si>
  <si>
    <t>Беафар 13229 No Stress Collar Ошейник д/собак успокаивающий 65см</t>
  </si>
  <si>
    <t>8711231132294</t>
  </si>
  <si>
    <t>37256</t>
  </si>
  <si>
    <t>Беафар 13243 Ошейник д/кошек от блох и клещей синий 35см</t>
  </si>
  <si>
    <t>8711231132430</t>
  </si>
  <si>
    <t>99823</t>
  </si>
  <si>
    <t>Беафар 13245 Ошейник д/собак от блох и клещей синий 65см</t>
  </si>
  <si>
    <t>8711231132454</t>
  </si>
  <si>
    <t>13179</t>
  </si>
  <si>
    <t>Беафар 13247 Malt-Bits Подушечки с мальт-пастой для вывода шерсти из желудка 150г*300шт</t>
  </si>
  <si>
    <t>8711231132478</t>
  </si>
  <si>
    <t>Беафар 13249 Catnip-Bits Подушечки д/кошек с кошачьей мятой 150г*150шт</t>
  </si>
  <si>
    <t>8711231132492</t>
  </si>
  <si>
    <t>13194</t>
  </si>
  <si>
    <t>Беафар 13261 Milben-Zerstauber Спрей д/птиц от паразитов 100мл</t>
  </si>
  <si>
    <t>8711231132614</t>
  </si>
  <si>
    <t>80805</t>
  </si>
  <si>
    <t>Беафар 13337 Ошейник д/собак от блох и клещей белый 65см</t>
  </si>
  <si>
    <t>8711231133376</t>
  </si>
  <si>
    <t>Беафар 13362 No Love Спрей для защиты от кобелей 150мл</t>
  </si>
  <si>
    <t>8711231133628</t>
  </si>
  <si>
    <t>42690</t>
  </si>
  <si>
    <t>Беафар 13581 ImmoShield Line-on Капли д/кошек 3пипетки</t>
  </si>
  <si>
    <t>8711231135813</t>
  </si>
  <si>
    <t>42691</t>
  </si>
  <si>
    <t>Беафар 13582 ImmoShield Line-on Капли д/собак мелких пород 3пипетки</t>
  </si>
  <si>
    <t>8711231135820</t>
  </si>
  <si>
    <t>42692</t>
  </si>
  <si>
    <t>Беафар 13583 ImmoShield Line-on Капли д/собак средних пород 3пипетки</t>
  </si>
  <si>
    <t>8711231135837</t>
  </si>
  <si>
    <t>42693</t>
  </si>
  <si>
    <t>Беафар 13584 ImmoShield Line-on Капли д/собак крупных пород 3пипетки</t>
  </si>
  <si>
    <t>8711231135844</t>
  </si>
  <si>
    <t>79373</t>
  </si>
  <si>
    <t>Беафар 13792 Zecken und Flohschutz Spray Спрей д/кошек от блох и клещей 150мл</t>
  </si>
  <si>
    <t>8711231137923</t>
  </si>
  <si>
    <t>79372</t>
  </si>
  <si>
    <t>Беафар 13794 Zecken und Flohschutz Spray Спрей д/кошек и собак от блох и клещей 400мл</t>
  </si>
  <si>
    <t>8711231137947</t>
  </si>
  <si>
    <t>69143</t>
  </si>
  <si>
    <t>Беафар 13912 No Stress Spot On Капли д/собак успокаивающие 3пипетки*0,7мл</t>
  </si>
  <si>
    <t>8711231139125</t>
  </si>
  <si>
    <t>69144</t>
  </si>
  <si>
    <t>Беафар 13913 No Stress Spot On Капли д/кошек успокаивающие 3пипетки*0,4мл</t>
  </si>
  <si>
    <t>8711231139132</t>
  </si>
  <si>
    <t>47253</t>
  </si>
  <si>
    <t>Беафар 13999 Quick Washing Экспресс-шампунь д/собак и кошек 250мл</t>
  </si>
  <si>
    <t>8711231139996</t>
  </si>
  <si>
    <t>37633</t>
  </si>
  <si>
    <t>Беафар 14000 Malt Paste Паста для вывода шерсти из желудка 25г</t>
  </si>
  <si>
    <t>8711231140008</t>
  </si>
  <si>
    <t>74266</t>
  </si>
  <si>
    <t>Беафар 14178 Шампунь IMMO Shield Shampoo д/кошек от паразитов 200мл</t>
  </si>
  <si>
    <t>8711231141784</t>
  </si>
  <si>
    <t>74267</t>
  </si>
  <si>
    <t>Беафар 14179 Шампунь IMMO Shield Shampoo д/собак от паразитов 200мл</t>
  </si>
  <si>
    <t>8711231141791</t>
  </si>
  <si>
    <t>87101</t>
  </si>
  <si>
    <t>Беафар 14897 No Stress Набор д/кошек диффузор со сменным блоком 30мл</t>
  </si>
  <si>
    <t>8711231148974</t>
  </si>
  <si>
    <t>87102</t>
  </si>
  <si>
    <t>Беафар 14898 No Stress Набор д/собак диффузор со сменным блоком 30мл</t>
  </si>
  <si>
    <t>8711231148981</t>
  </si>
  <si>
    <t>87103</t>
  </si>
  <si>
    <t>Беафар 14899 No Stress сменный блок диффузора д/кошек 30мл</t>
  </si>
  <si>
    <t>8711231148998</t>
  </si>
  <si>
    <t>87104</t>
  </si>
  <si>
    <t>Беафар 15000 No Stress сменный блок диффузора д/собак 30мл</t>
  </si>
  <si>
    <t>8711231150007</t>
  </si>
  <si>
    <t>46800</t>
  </si>
  <si>
    <t>Беафар 15016 Pro Vitamin Шампунь д/собак универсальный 250мл</t>
  </si>
  <si>
    <t>8711231150168</t>
  </si>
  <si>
    <t>41181</t>
  </si>
  <si>
    <t>Беафар 15019 Шампунь д/собак светлых окрасов концентрированный 250мл</t>
  </si>
  <si>
    <t>8711231150199</t>
  </si>
  <si>
    <t>41184</t>
  </si>
  <si>
    <t>Беафар 15020 Шампунь д/собак "Блестящая шерсть" концентрированный 250мл</t>
  </si>
  <si>
    <t>8711231150205</t>
  </si>
  <si>
    <t>41182</t>
  </si>
  <si>
    <t>Беафар 15023 Шампунь д/собак темных окрасов концентрированный 250мл</t>
  </si>
  <si>
    <t>8711231150236</t>
  </si>
  <si>
    <t>41185</t>
  </si>
  <si>
    <t>Беафар 15024 Шампунь 2в1 д/собак от колтунов концентрированный 250мл</t>
  </si>
  <si>
    <t>8711231150243</t>
  </si>
  <si>
    <t>71688</t>
  </si>
  <si>
    <t>Беафар 15205 Lactol Puppy Milk Молочная смесь д/щенков 500г</t>
  </si>
  <si>
    <t>8711231152056</t>
  </si>
  <si>
    <t>71686</t>
  </si>
  <si>
    <t>Беафар 15206 Lactol Kitty Milk Молочная смесь д/котят 500г</t>
  </si>
  <si>
    <t>8711231152063</t>
  </si>
  <si>
    <t>13210</t>
  </si>
  <si>
    <t>Беафар 15234 Odour Killer Уничтожитель запаха для кошачьих туалетов (гранулы) 400г</t>
  </si>
  <si>
    <t>8711231152346</t>
  </si>
  <si>
    <t>71687</t>
  </si>
  <si>
    <t>Беафар 15247 Lactol Puppy Milk Молочная смесь д/щенков 250г</t>
  </si>
  <si>
    <t>8711231152476</t>
  </si>
  <si>
    <t>71685</t>
  </si>
  <si>
    <t>Беафар 15248 Lactol Kitty Milk Молочная смесь д/котят 250г</t>
  </si>
  <si>
    <t>8711231152483</t>
  </si>
  <si>
    <t>17819</t>
  </si>
  <si>
    <t>Беафар 15290 Шампунь д/кошек и собак гипоаллергенный 200мл</t>
  </si>
  <si>
    <t>8711231152902</t>
  </si>
  <si>
    <t>17820</t>
  </si>
  <si>
    <t>Беафар 15291 Шампунь д/собак и кошек против перхоти 200мл</t>
  </si>
  <si>
    <t>8711231152919</t>
  </si>
  <si>
    <t>17821</t>
  </si>
  <si>
    <t>Беафар 15292 Шампунь д/собак и кошек против кожного зуда 200мл</t>
  </si>
  <si>
    <t>8711231152926</t>
  </si>
  <si>
    <t>87105</t>
  </si>
  <si>
    <t>Беафар 15407 Зубная паста+щетка</t>
  </si>
  <si>
    <t>8711231154074</t>
  </si>
  <si>
    <t>99851</t>
  </si>
  <si>
    <t>Беафар 15611 БиоКапли д/щенков от блох и клещей 3пипетки</t>
  </si>
  <si>
    <t>8711231156115</t>
  </si>
  <si>
    <t>99850</t>
  </si>
  <si>
    <t>Беафар 15612 БиоКапли д/собак мелких пород &lt; 15кг от блох и клещей 3пипетки</t>
  </si>
  <si>
    <t>8711231156122</t>
  </si>
  <si>
    <t>99849</t>
  </si>
  <si>
    <t>Беафар 15613 БиоКапли д/собак средних пород 15-30кг от блох и клещей 3пипетки</t>
  </si>
  <si>
    <t>8711231156139</t>
  </si>
  <si>
    <t>99848</t>
  </si>
  <si>
    <t>Беафар 15614 БиоКапли д/собак крупных пород &gt; 30кг от блох и клещей 6пипеток</t>
  </si>
  <si>
    <t>8711231156146</t>
  </si>
  <si>
    <t>99847</t>
  </si>
  <si>
    <t>Беафар 15615 БиоКапли д/котят от блох и клещей 3пипетки</t>
  </si>
  <si>
    <t>8711231156153</t>
  </si>
  <si>
    <t>99846</t>
  </si>
  <si>
    <t>Беафар 15616 БиоКапли д/кошек от блох и клещей 3пипетки</t>
  </si>
  <si>
    <t>8711231156160</t>
  </si>
  <si>
    <t>13163</t>
  </si>
  <si>
    <t>Беафар 16110 Sweethearts д/кошек Сердечки со вкусом курицы 150шт</t>
  </si>
  <si>
    <t>8711231161102</t>
  </si>
  <si>
    <t>11313</t>
  </si>
  <si>
    <t>Беафар 16143 Xtra Vital Корм д/морских свинок 1кг</t>
  </si>
  <si>
    <t>8711231161430</t>
  </si>
  <si>
    <t>11309</t>
  </si>
  <si>
    <t>Беафар 16145 Xtra Vital Корм д/кроликов 1кг</t>
  </si>
  <si>
    <t>8711231161454</t>
  </si>
  <si>
    <t>74262</t>
  </si>
  <si>
    <t>Беафар 17117 CatComfort сменный блок для диффузора</t>
  </si>
  <si>
    <t>8711231171170</t>
  </si>
  <si>
    <t>74263</t>
  </si>
  <si>
    <t>Беафар 17125 CatComfort успокаивающий спрей 30мл</t>
  </si>
  <si>
    <t>8711231171255</t>
  </si>
  <si>
    <t>74264</t>
  </si>
  <si>
    <t>Беафар 17126 CatComfort успокаивающий спрей 60мл</t>
  </si>
  <si>
    <t>8711231171262</t>
  </si>
  <si>
    <t>47257</t>
  </si>
  <si>
    <t>Беафар 18249 Pro Vitamin Шампунь д/кошек от колтунов 250мл</t>
  </si>
  <si>
    <t>8711231182497</t>
  </si>
  <si>
    <t>17825</t>
  </si>
  <si>
    <t>Беафар 18255 Pro Vitamin Шампунь д/собак черных окрасов 250мл</t>
  </si>
  <si>
    <t>8711231182558</t>
  </si>
  <si>
    <t>17826</t>
  </si>
  <si>
    <t>Беафар 18261 Pro Vitamin Шампунь д/собак белых окрасов 250мл</t>
  </si>
  <si>
    <t>8711231182619</t>
  </si>
  <si>
    <t>17827</t>
  </si>
  <si>
    <t>Беафар 18267 Pro Vitamin Шампунь д/собак коричневых окрасов 250мл</t>
  </si>
  <si>
    <t>8711231182671</t>
  </si>
  <si>
    <t>18900</t>
  </si>
  <si>
    <t>Беафар 18273 Pro Vitamin Шампунь д/щенков 250мл</t>
  </si>
  <si>
    <t>8711231182732</t>
  </si>
  <si>
    <t>18996</t>
  </si>
  <si>
    <t>Беафар 18279/18236 Pro Vitamin Шампунь д/собак с чувствительной кожей с маслом австралийского ореха 250мл</t>
  </si>
  <si>
    <t>39104</t>
  </si>
  <si>
    <t>Беафар 18285 Шампунь д/кошек с чувствительной кожей с маслом австралийского ореха 250мл</t>
  </si>
  <si>
    <t>8711231182855</t>
  </si>
  <si>
    <t>18899</t>
  </si>
  <si>
    <t>Беафар 18291 Pro Vitamin Шампунь д/собак с чувствительной кожей 250мл</t>
  </si>
  <si>
    <t>8711231182916</t>
  </si>
  <si>
    <t>18997</t>
  </si>
  <si>
    <t>Беафар 18297 Pro Vitamin Шампунь д/собак от колтунов 250мл</t>
  </si>
  <si>
    <t>8711231182978</t>
  </si>
  <si>
    <t>87108</t>
  </si>
  <si>
    <t>Беафар 18376 "Care+" Корм д/песчанок и мышей 700г</t>
  </si>
  <si>
    <t>8711231134779</t>
  </si>
  <si>
    <t>46851</t>
  </si>
  <si>
    <t>Беафар 18400 "Сare+" Корм д/хомяков 700г</t>
  </si>
  <si>
    <t>8711231184002</t>
  </si>
  <si>
    <t>46852</t>
  </si>
  <si>
    <t>Беафар 18401 "Care+" Корм д/крыс 700г</t>
  </si>
  <si>
    <t>8711231184019</t>
  </si>
  <si>
    <t>46853</t>
  </si>
  <si>
    <t>Беафар 18402 "Сare+" Корм д/хорьков 2кг</t>
  </si>
  <si>
    <t>8711231184026</t>
  </si>
  <si>
    <t>46838</t>
  </si>
  <si>
    <t>Беафар 18403 "Сare+" Корм д/кроликов 1,5кг</t>
  </si>
  <si>
    <t>8711231184033</t>
  </si>
  <si>
    <t>25738</t>
  </si>
  <si>
    <t>Беафар 18405  "Сare+" Корм д/шиншилл 1,5кг</t>
  </si>
  <si>
    <t>8711231184057</t>
  </si>
  <si>
    <t>99894</t>
  </si>
  <si>
    <t>Беафар 18421 "Сare+" Корм д/шиншилл 250г</t>
  </si>
  <si>
    <t>8711231184217</t>
  </si>
  <si>
    <t>11314</t>
  </si>
  <si>
    <t>Беафар 19322 Xtra Vital Корм д/морских свинок 2,5кг</t>
  </si>
  <si>
    <t>8710729093222</t>
  </si>
  <si>
    <t>бренд</t>
  </si>
  <si>
    <t>Цена за шт</t>
  </si>
  <si>
    <t>Цена за уп</t>
  </si>
  <si>
    <t>Цена за уп с 11.10.21</t>
  </si>
  <si>
    <t>Цена за штс 11.10.21</t>
  </si>
  <si>
    <t>% изменения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</si>
</sst>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1" fillId="0" borderId="1" xfId="0" applyFont="1" applyBorder="1"/>
    <xf numFmtId="10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tabSelected="1" zoomScale="90" zoomScaleNormal="90" workbookViewId="0">
      <selection activeCell="A171" sqref="A171:XFD174"/>
    </sheetView>
  </sheetViews>
  <sheetFormatPr defaultRowHeight="14.4" x14ac:dyDescent="0.3"/>
  <cols>
    <col min="1" max="1" width="10.6640625" style="1" customWidth="1"/>
    <col min="2" max="2" width="7.6640625" style="1" customWidth="1"/>
    <col min="3" max="3" width="66.6640625" style="1" customWidth="1"/>
    <col min="4" max="4" width="14.5546875" style="3" customWidth="1"/>
    <col min="5" max="5" width="6.6640625" style="3" customWidth="1"/>
    <col min="6" max="6" width="10.6640625" style="3" customWidth="1"/>
    <col min="7" max="8" width="15.6640625" style="1" customWidth="1"/>
  </cols>
  <sheetData>
    <row r="1" spans="1:10" x14ac:dyDescent="0.3">
      <c r="A1" s="2"/>
    </row>
    <row r="2" spans="1:10" x14ac:dyDescent="0.3">
      <c r="A2" s="4" t="s">
        <v>511</v>
      </c>
      <c r="B2" s="4" t="s">
        <v>0</v>
      </c>
      <c r="C2" s="4" t="s">
        <v>1</v>
      </c>
      <c r="D2" s="4" t="s">
        <v>3</v>
      </c>
      <c r="E2" s="5" t="s">
        <v>2</v>
      </c>
      <c r="F2" s="5" t="s">
        <v>512</v>
      </c>
      <c r="G2" s="5" t="s">
        <v>513</v>
      </c>
      <c r="H2" s="11" t="s">
        <v>515</v>
      </c>
      <c r="I2" s="11" t="s">
        <v>514</v>
      </c>
      <c r="J2" s="11" t="s">
        <v>516</v>
      </c>
    </row>
    <row r="3" spans="1:10" x14ac:dyDescent="0.3">
      <c r="A3" s="6" t="s">
        <v>4</v>
      </c>
      <c r="B3" s="6" t="s">
        <v>6</v>
      </c>
      <c r="C3" s="6" t="s">
        <v>7</v>
      </c>
      <c r="D3" s="6" t="s">
        <v>8</v>
      </c>
      <c r="E3" s="7">
        <v>1</v>
      </c>
      <c r="F3" s="7">
        <v>767.34</v>
      </c>
      <c r="G3" s="7">
        <v>767.34</v>
      </c>
      <c r="H3" s="10">
        <v>807.18435000000011</v>
      </c>
      <c r="I3" s="10">
        <v>807.18435000000011</v>
      </c>
      <c r="J3" s="12">
        <f t="shared" ref="J3:J34" si="0">(I3-F3)/F3</f>
        <v>5.1925287356321938E-2</v>
      </c>
    </row>
    <row r="4" spans="1:10" x14ac:dyDescent="0.3">
      <c r="A4" s="6" t="s">
        <v>4</v>
      </c>
      <c r="B4" s="6" t="s">
        <v>9</v>
      </c>
      <c r="C4" s="6" t="s">
        <v>10</v>
      </c>
      <c r="D4" s="6" t="s">
        <v>11</v>
      </c>
      <c r="E4" s="7">
        <v>1</v>
      </c>
      <c r="F4" s="7">
        <v>487.85</v>
      </c>
      <c r="G4" s="7">
        <v>487.85</v>
      </c>
      <c r="H4" s="10">
        <v>512.23252500000001</v>
      </c>
      <c r="I4" s="10">
        <v>512.23252500000001</v>
      </c>
      <c r="J4" s="12">
        <f t="shared" si="0"/>
        <v>4.9979553141334399E-2</v>
      </c>
    </row>
    <row r="5" spans="1:10" x14ac:dyDescent="0.3">
      <c r="A5" s="6" t="s">
        <v>4</v>
      </c>
      <c r="B5" s="6" t="s">
        <v>14</v>
      </c>
      <c r="C5" s="6" t="s">
        <v>15</v>
      </c>
      <c r="D5" s="6" t="s">
        <v>16</v>
      </c>
      <c r="E5" s="7">
        <v>1</v>
      </c>
      <c r="F5" s="7">
        <v>360.77</v>
      </c>
      <c r="G5" s="7">
        <v>360.77</v>
      </c>
      <c r="H5" s="10">
        <v>378.807975</v>
      </c>
      <c r="I5" s="10">
        <v>378.807975</v>
      </c>
      <c r="J5" s="12">
        <f t="shared" si="0"/>
        <v>4.9998544779222269E-2</v>
      </c>
    </row>
    <row r="6" spans="1:10" x14ac:dyDescent="0.3">
      <c r="A6" s="6" t="s">
        <v>4</v>
      </c>
      <c r="B6" s="6" t="s">
        <v>17</v>
      </c>
      <c r="C6" s="6" t="s">
        <v>18</v>
      </c>
      <c r="D6" s="6" t="s">
        <v>19</v>
      </c>
      <c r="E6" s="7">
        <v>1</v>
      </c>
      <c r="F6" s="7">
        <v>360.77</v>
      </c>
      <c r="G6" s="7">
        <v>360.77</v>
      </c>
      <c r="H6" s="10">
        <v>378.807975</v>
      </c>
      <c r="I6" s="10">
        <v>378.807975</v>
      </c>
      <c r="J6" s="12">
        <f t="shared" si="0"/>
        <v>4.9998544779222269E-2</v>
      </c>
    </row>
    <row r="7" spans="1:10" x14ac:dyDescent="0.3">
      <c r="A7" s="6" t="s">
        <v>4</v>
      </c>
      <c r="B7" s="6" t="s">
        <v>20</v>
      </c>
      <c r="C7" s="6" t="s">
        <v>21</v>
      </c>
      <c r="D7" s="6" t="s">
        <v>22</v>
      </c>
      <c r="E7" s="7">
        <v>1</v>
      </c>
      <c r="F7" s="7">
        <v>360.77</v>
      </c>
      <c r="G7" s="7">
        <v>360.77</v>
      </c>
      <c r="H7" s="10">
        <v>378.807975</v>
      </c>
      <c r="I7" s="10">
        <v>378.807975</v>
      </c>
      <c r="J7" s="12">
        <f t="shared" si="0"/>
        <v>4.9998544779222269E-2</v>
      </c>
    </row>
    <row r="8" spans="1:10" x14ac:dyDescent="0.3">
      <c r="A8" s="6" t="s">
        <v>4</v>
      </c>
      <c r="B8" s="6" t="s">
        <v>23</v>
      </c>
      <c r="C8" s="6" t="s">
        <v>24</v>
      </c>
      <c r="D8" s="6" t="s">
        <v>25</v>
      </c>
      <c r="E8" s="7">
        <v>1</v>
      </c>
      <c r="F8" s="7">
        <v>348.9</v>
      </c>
      <c r="G8" s="7">
        <v>348.9</v>
      </c>
      <c r="H8" s="10">
        <v>366.34972500000003</v>
      </c>
      <c r="I8" s="10">
        <v>366.34972500000003</v>
      </c>
      <c r="J8" s="12">
        <f t="shared" si="0"/>
        <v>5.0013542562338947E-2</v>
      </c>
    </row>
    <row r="9" spans="1:10" x14ac:dyDescent="0.3">
      <c r="A9" s="6" t="s">
        <v>4</v>
      </c>
      <c r="B9" s="6" t="s">
        <v>26</v>
      </c>
      <c r="C9" s="6" t="s">
        <v>27</v>
      </c>
      <c r="D9" s="6" t="s">
        <v>28</v>
      </c>
      <c r="E9" s="7">
        <v>1</v>
      </c>
      <c r="F9" s="7">
        <v>348.9</v>
      </c>
      <c r="G9" s="7">
        <v>348.9</v>
      </c>
      <c r="H9" s="10">
        <v>366.34972500000003</v>
      </c>
      <c r="I9" s="10">
        <v>366.34972500000003</v>
      </c>
      <c r="J9" s="12">
        <f t="shared" si="0"/>
        <v>5.0013542562338947E-2</v>
      </c>
    </row>
    <row r="10" spans="1:10" x14ac:dyDescent="0.3">
      <c r="A10" s="6" t="s">
        <v>4</v>
      </c>
      <c r="B10" s="6" t="s">
        <v>29</v>
      </c>
      <c r="C10" s="6" t="s">
        <v>30</v>
      </c>
      <c r="D10" s="6" t="s">
        <v>31</v>
      </c>
      <c r="E10" s="7">
        <v>1</v>
      </c>
      <c r="F10" s="7">
        <v>348.9</v>
      </c>
      <c r="G10" s="7">
        <v>348.9</v>
      </c>
      <c r="H10" s="10">
        <v>366.34972500000003</v>
      </c>
      <c r="I10" s="10">
        <v>366.34972500000003</v>
      </c>
      <c r="J10" s="12">
        <f t="shared" si="0"/>
        <v>5.0013542562338947E-2</v>
      </c>
    </row>
    <row r="11" spans="1:10" x14ac:dyDescent="0.3">
      <c r="A11" s="6" t="s">
        <v>4</v>
      </c>
      <c r="B11" s="6" t="s">
        <v>32</v>
      </c>
      <c r="C11" s="6" t="s">
        <v>33</v>
      </c>
      <c r="D11" s="6" t="s">
        <v>34</v>
      </c>
      <c r="E11" s="7">
        <v>1</v>
      </c>
      <c r="F11" s="7">
        <v>615.26</v>
      </c>
      <c r="G11" s="7">
        <v>615.26</v>
      </c>
      <c r="H11" s="10">
        <v>646.0209000000001</v>
      </c>
      <c r="I11" s="10">
        <v>646.0209000000001</v>
      </c>
      <c r="J11" s="12">
        <f t="shared" si="0"/>
        <v>4.9996586808828958E-2</v>
      </c>
    </row>
    <row r="12" spans="1:10" x14ac:dyDescent="0.3">
      <c r="A12" s="6" t="s">
        <v>4</v>
      </c>
      <c r="B12" s="6" t="s">
        <v>35</v>
      </c>
      <c r="C12" s="6" t="s">
        <v>36</v>
      </c>
      <c r="D12" s="6" t="s">
        <v>37</v>
      </c>
      <c r="E12" s="7">
        <v>1</v>
      </c>
      <c r="F12" s="7">
        <v>729.7</v>
      </c>
      <c r="G12" s="7">
        <v>729.7</v>
      </c>
      <c r="H12" s="10">
        <v>765.67522500000007</v>
      </c>
      <c r="I12" s="10">
        <v>765.67522500000007</v>
      </c>
      <c r="J12" s="12">
        <f t="shared" si="0"/>
        <v>4.9301390982595616E-2</v>
      </c>
    </row>
    <row r="13" spans="1:10" x14ac:dyDescent="0.3">
      <c r="A13" s="6" t="s">
        <v>4</v>
      </c>
      <c r="B13" s="6" t="s">
        <v>38</v>
      </c>
      <c r="C13" s="6" t="s">
        <v>39</v>
      </c>
      <c r="D13" s="6" t="s">
        <v>40</v>
      </c>
      <c r="E13" s="7">
        <v>1</v>
      </c>
      <c r="F13" s="7">
        <v>615.26</v>
      </c>
      <c r="G13" s="7">
        <v>615.26</v>
      </c>
      <c r="H13" s="10">
        <v>646.0209000000001</v>
      </c>
      <c r="I13" s="10">
        <v>646.0209000000001</v>
      </c>
      <c r="J13" s="12">
        <f t="shared" si="0"/>
        <v>4.9996586808828958E-2</v>
      </c>
    </row>
    <row r="14" spans="1:10" x14ac:dyDescent="0.3">
      <c r="A14" s="6" t="s">
        <v>4</v>
      </c>
      <c r="B14" s="6" t="s">
        <v>41</v>
      </c>
      <c r="C14" s="6" t="s">
        <v>42</v>
      </c>
      <c r="D14" s="6" t="s">
        <v>43</v>
      </c>
      <c r="E14" s="7">
        <v>1</v>
      </c>
      <c r="F14" s="7">
        <v>522.44000000000005</v>
      </c>
      <c r="G14" s="7">
        <v>522.44000000000005</v>
      </c>
      <c r="H14" s="10">
        <v>548.55989999999997</v>
      </c>
      <c r="I14" s="10">
        <v>548.55989999999997</v>
      </c>
      <c r="J14" s="12">
        <f t="shared" si="0"/>
        <v>4.9995980399662951E-2</v>
      </c>
    </row>
    <row r="15" spans="1:10" x14ac:dyDescent="0.3">
      <c r="A15" s="6" t="s">
        <v>4</v>
      </c>
      <c r="B15" s="6" t="s">
        <v>44</v>
      </c>
      <c r="C15" s="6" t="s">
        <v>45</v>
      </c>
      <c r="D15" s="6" t="s">
        <v>46</v>
      </c>
      <c r="E15" s="7">
        <v>1</v>
      </c>
      <c r="F15" s="7">
        <v>637.04999999999995</v>
      </c>
      <c r="G15" s="7">
        <v>637.04999999999995</v>
      </c>
      <c r="H15" s="10">
        <v>668.89777500000014</v>
      </c>
      <c r="I15" s="10">
        <v>668.89777500000014</v>
      </c>
      <c r="J15" s="12">
        <f t="shared" si="0"/>
        <v>4.9992582999764834E-2</v>
      </c>
    </row>
    <row r="16" spans="1:10" x14ac:dyDescent="0.3">
      <c r="A16" s="6" t="s">
        <v>4</v>
      </c>
      <c r="B16" s="6" t="s">
        <v>47</v>
      </c>
      <c r="C16" s="6" t="s">
        <v>48</v>
      </c>
      <c r="D16" s="6" t="s">
        <v>49</v>
      </c>
      <c r="E16" s="7">
        <v>1</v>
      </c>
      <c r="F16" s="7">
        <v>682.54</v>
      </c>
      <c r="G16" s="7">
        <v>682.54</v>
      </c>
      <c r="H16" s="10">
        <v>716.65807500000005</v>
      </c>
      <c r="I16" s="10">
        <v>716.65807500000005</v>
      </c>
      <c r="J16" s="12">
        <f t="shared" si="0"/>
        <v>4.998692384329137E-2</v>
      </c>
    </row>
    <row r="17" spans="1:10" x14ac:dyDescent="0.3">
      <c r="A17" s="6" t="s">
        <v>4</v>
      </c>
      <c r="B17" s="6" t="s">
        <v>50</v>
      </c>
      <c r="C17" s="6" t="s">
        <v>51</v>
      </c>
      <c r="D17" s="6" t="s">
        <v>52</v>
      </c>
      <c r="E17" s="7">
        <v>1</v>
      </c>
      <c r="F17" s="7">
        <v>813.72</v>
      </c>
      <c r="G17" s="7">
        <v>813.72</v>
      </c>
      <c r="H17" s="10">
        <v>854.40442500000006</v>
      </c>
      <c r="I17" s="10">
        <v>854.40442500000006</v>
      </c>
      <c r="J17" s="12">
        <f t="shared" si="0"/>
        <v>4.9998064444772193E-2</v>
      </c>
    </row>
    <row r="18" spans="1:10" x14ac:dyDescent="0.3">
      <c r="A18" s="6" t="s">
        <v>4</v>
      </c>
      <c r="B18" s="6" t="s">
        <v>53</v>
      </c>
      <c r="C18" s="6" t="s">
        <v>54</v>
      </c>
      <c r="D18" s="6" t="s">
        <v>55</v>
      </c>
      <c r="E18" s="7">
        <v>1</v>
      </c>
      <c r="F18" s="7">
        <v>813.72</v>
      </c>
      <c r="G18" s="7">
        <v>813.72</v>
      </c>
      <c r="H18" s="10">
        <v>854.40442500000006</v>
      </c>
      <c r="I18" s="10">
        <v>854.40442500000006</v>
      </c>
      <c r="J18" s="12">
        <f t="shared" si="0"/>
        <v>4.9998064444772193E-2</v>
      </c>
    </row>
    <row r="19" spans="1:10" x14ac:dyDescent="0.3">
      <c r="A19" s="6" t="s">
        <v>4</v>
      </c>
      <c r="B19" s="6" t="s">
        <v>56</v>
      </c>
      <c r="C19" s="6" t="s">
        <v>57</v>
      </c>
      <c r="D19" s="6" t="s">
        <v>58</v>
      </c>
      <c r="E19" s="7">
        <v>1</v>
      </c>
      <c r="F19" s="7">
        <v>225.28</v>
      </c>
      <c r="G19" s="7">
        <v>225.28</v>
      </c>
      <c r="H19" s="10">
        <v>235.97909999999999</v>
      </c>
      <c r="I19" s="10">
        <v>235.97909999999999</v>
      </c>
      <c r="J19" s="12">
        <f t="shared" si="0"/>
        <v>4.7492453835227218E-2</v>
      </c>
    </row>
    <row r="20" spans="1:10" x14ac:dyDescent="0.3">
      <c r="A20" s="6" t="s">
        <v>4</v>
      </c>
      <c r="B20" s="6" t="s">
        <v>59</v>
      </c>
      <c r="C20" s="6" t="s">
        <v>60</v>
      </c>
      <c r="D20" s="6" t="s">
        <v>61</v>
      </c>
      <c r="E20" s="7">
        <v>1</v>
      </c>
      <c r="F20" s="7">
        <v>225.28</v>
      </c>
      <c r="G20" s="7">
        <v>225.28</v>
      </c>
      <c r="H20" s="10">
        <v>235.97909999999999</v>
      </c>
      <c r="I20" s="10">
        <v>235.97909999999999</v>
      </c>
      <c r="J20" s="12">
        <f t="shared" si="0"/>
        <v>4.7492453835227218E-2</v>
      </c>
    </row>
    <row r="21" spans="1:10" x14ac:dyDescent="0.3">
      <c r="A21" s="6" t="s">
        <v>4</v>
      </c>
      <c r="B21" s="6" t="s">
        <v>62</v>
      </c>
      <c r="C21" s="6" t="s">
        <v>63</v>
      </c>
      <c r="D21" s="6" t="s">
        <v>64</v>
      </c>
      <c r="E21" s="7">
        <v>1</v>
      </c>
      <c r="F21" s="7">
        <v>224.74</v>
      </c>
      <c r="G21" s="7">
        <v>224.74</v>
      </c>
      <c r="H21" s="10">
        <v>235.97909999999999</v>
      </c>
      <c r="I21" s="10">
        <v>235.97909999999999</v>
      </c>
      <c r="J21" s="12">
        <f t="shared" si="0"/>
        <v>5.0009344130995725E-2</v>
      </c>
    </row>
    <row r="22" spans="1:10" x14ac:dyDescent="0.3">
      <c r="A22" s="6" t="s">
        <v>4</v>
      </c>
      <c r="B22" s="6" t="s">
        <v>65</v>
      </c>
      <c r="C22" s="6" t="s">
        <v>66</v>
      </c>
      <c r="D22" s="6" t="s">
        <v>67</v>
      </c>
      <c r="E22" s="7">
        <v>1</v>
      </c>
      <c r="F22" s="7">
        <v>381.09</v>
      </c>
      <c r="G22" s="7">
        <v>381.09</v>
      </c>
      <c r="H22" s="10">
        <v>400.14134999999999</v>
      </c>
      <c r="I22" s="10">
        <v>400.14134999999999</v>
      </c>
      <c r="J22" s="12">
        <f t="shared" si="0"/>
        <v>4.9991734236007279E-2</v>
      </c>
    </row>
    <row r="23" spans="1:10" x14ac:dyDescent="0.3">
      <c r="A23" s="6" t="s">
        <v>4</v>
      </c>
      <c r="B23" s="6" t="s">
        <v>68</v>
      </c>
      <c r="C23" s="6" t="s">
        <v>69</v>
      </c>
      <c r="D23" s="6" t="s">
        <v>70</v>
      </c>
      <c r="E23" s="7">
        <v>1</v>
      </c>
      <c r="F23" s="7">
        <v>367.82</v>
      </c>
      <c r="G23" s="7">
        <v>367.82</v>
      </c>
      <c r="H23" s="10">
        <v>386.20575000000008</v>
      </c>
      <c r="I23" s="10">
        <v>386.20575000000008</v>
      </c>
      <c r="J23" s="12">
        <f t="shared" si="0"/>
        <v>4.9985726714153897E-2</v>
      </c>
    </row>
    <row r="24" spans="1:10" x14ac:dyDescent="0.3">
      <c r="A24" s="6" t="s">
        <v>4</v>
      </c>
      <c r="B24" s="6" t="s">
        <v>71</v>
      </c>
      <c r="C24" s="6" t="s">
        <v>72</v>
      </c>
      <c r="D24" s="6" t="s">
        <v>73</v>
      </c>
      <c r="E24" s="7">
        <v>1</v>
      </c>
      <c r="F24" s="7">
        <v>396.31</v>
      </c>
      <c r="G24" s="7">
        <v>396.31</v>
      </c>
      <c r="H24" s="10">
        <v>416.12760000000003</v>
      </c>
      <c r="I24" s="10">
        <v>416.12760000000003</v>
      </c>
      <c r="J24" s="12">
        <f t="shared" si="0"/>
        <v>5.0005298882188257E-2</v>
      </c>
    </row>
    <row r="25" spans="1:10" x14ac:dyDescent="0.3">
      <c r="A25" s="6" t="s">
        <v>4</v>
      </c>
      <c r="B25" s="6" t="s">
        <v>74</v>
      </c>
      <c r="C25" s="6" t="s">
        <v>75</v>
      </c>
      <c r="D25" s="6" t="s">
        <v>76</v>
      </c>
      <c r="E25" s="7">
        <v>1</v>
      </c>
      <c r="F25" s="9">
        <v>2685.84</v>
      </c>
      <c r="G25" s="9">
        <v>2685.84</v>
      </c>
      <c r="H25" s="10">
        <v>2820.1398749999998</v>
      </c>
      <c r="I25" s="10">
        <v>2820.1398749999998</v>
      </c>
      <c r="J25" s="12">
        <f t="shared" si="0"/>
        <v>5.0002932043606355E-2</v>
      </c>
    </row>
    <row r="26" spans="1:10" x14ac:dyDescent="0.3">
      <c r="A26" s="6" t="s">
        <v>4</v>
      </c>
      <c r="B26" s="6" t="s">
        <v>77</v>
      </c>
      <c r="C26" s="6" t="s">
        <v>78</v>
      </c>
      <c r="D26" s="6" t="s">
        <v>79</v>
      </c>
      <c r="E26" s="7">
        <v>1</v>
      </c>
      <c r="F26" s="9">
        <v>1485.26</v>
      </c>
      <c r="G26" s="9">
        <v>1485.26</v>
      </c>
      <c r="H26" s="10">
        <v>1641.6114750000002</v>
      </c>
      <c r="I26" s="10">
        <v>1641.6114750000002</v>
      </c>
      <c r="J26" s="12">
        <f t="shared" si="0"/>
        <v>0.10526875765859187</v>
      </c>
    </row>
    <row r="27" spans="1:10" x14ac:dyDescent="0.3">
      <c r="A27" s="6" t="s">
        <v>4</v>
      </c>
      <c r="B27" s="6" t="s">
        <v>80</v>
      </c>
      <c r="C27" s="6" t="s">
        <v>81</v>
      </c>
      <c r="D27" s="6" t="s">
        <v>82</v>
      </c>
      <c r="E27" s="7">
        <v>1</v>
      </c>
      <c r="F27" s="9">
        <v>1357.81</v>
      </c>
      <c r="G27" s="9">
        <v>1357.81</v>
      </c>
      <c r="H27" s="10">
        <v>1508.1428250000001</v>
      </c>
      <c r="I27" s="10">
        <v>1508.1428250000001</v>
      </c>
      <c r="J27" s="12">
        <f t="shared" si="0"/>
        <v>0.11071712905340231</v>
      </c>
    </row>
    <row r="28" spans="1:10" x14ac:dyDescent="0.3">
      <c r="A28" s="6" t="s">
        <v>4</v>
      </c>
      <c r="B28" s="6" t="s">
        <v>83</v>
      </c>
      <c r="C28" s="6" t="s">
        <v>84</v>
      </c>
      <c r="D28" s="6" t="s">
        <v>85</v>
      </c>
      <c r="E28" s="7">
        <v>1</v>
      </c>
      <c r="F28" s="9">
        <v>1059.56</v>
      </c>
      <c r="G28" s="9">
        <v>1059.56</v>
      </c>
      <c r="H28" s="10">
        <v>1112.5437750000003</v>
      </c>
      <c r="I28" s="10">
        <v>1112.5437750000003</v>
      </c>
      <c r="J28" s="12">
        <f t="shared" si="0"/>
        <v>5.000545037562798E-2</v>
      </c>
    </row>
    <row r="29" spans="1:10" x14ac:dyDescent="0.3">
      <c r="A29" s="6" t="s">
        <v>4</v>
      </c>
      <c r="B29" s="6" t="s">
        <v>86</v>
      </c>
      <c r="C29" s="6" t="s">
        <v>87</v>
      </c>
      <c r="D29" s="6" t="s">
        <v>88</v>
      </c>
      <c r="E29" s="7">
        <v>1</v>
      </c>
      <c r="F29" s="7">
        <v>785.8</v>
      </c>
      <c r="G29" s="7">
        <v>785.8</v>
      </c>
      <c r="H29" s="10">
        <v>825.08895000000007</v>
      </c>
      <c r="I29" s="10">
        <v>825.08895000000007</v>
      </c>
      <c r="J29" s="12">
        <f t="shared" si="0"/>
        <v>4.9998663782133003E-2</v>
      </c>
    </row>
    <row r="30" spans="1:10" x14ac:dyDescent="0.3">
      <c r="A30" s="6" t="s">
        <v>4</v>
      </c>
      <c r="B30" s="6" t="s">
        <v>89</v>
      </c>
      <c r="C30" s="6" t="s">
        <v>90</v>
      </c>
      <c r="D30" s="6" t="s">
        <v>91</v>
      </c>
      <c r="E30" s="7">
        <v>1</v>
      </c>
      <c r="F30" s="7">
        <v>233.45</v>
      </c>
      <c r="G30" s="7">
        <v>233.45</v>
      </c>
      <c r="H30" s="7">
        <v>233.45</v>
      </c>
      <c r="I30" s="7">
        <v>233.45</v>
      </c>
      <c r="J30" s="12">
        <f t="shared" si="0"/>
        <v>0</v>
      </c>
    </row>
    <row r="31" spans="1:10" x14ac:dyDescent="0.3">
      <c r="A31" s="6" t="s">
        <v>4</v>
      </c>
      <c r="B31" s="6" t="s">
        <v>92</v>
      </c>
      <c r="C31" s="6" t="s">
        <v>93</v>
      </c>
      <c r="D31" s="6" t="s">
        <v>94</v>
      </c>
      <c r="E31" s="7">
        <v>1</v>
      </c>
      <c r="F31" s="7">
        <v>230.28</v>
      </c>
      <c r="G31" s="7">
        <v>230.28</v>
      </c>
      <c r="H31" s="10">
        <v>253.89472499999999</v>
      </c>
      <c r="I31" s="10">
        <v>253.89472499999999</v>
      </c>
      <c r="J31" s="12">
        <f t="shared" si="0"/>
        <v>0.10254787649817611</v>
      </c>
    </row>
    <row r="32" spans="1:10" x14ac:dyDescent="0.3">
      <c r="A32" s="6" t="s">
        <v>4</v>
      </c>
      <c r="B32" s="6" t="s">
        <v>95</v>
      </c>
      <c r="C32" s="6" t="s">
        <v>96</v>
      </c>
      <c r="D32" s="6" t="s">
        <v>97</v>
      </c>
      <c r="E32" s="7">
        <v>1</v>
      </c>
      <c r="F32" s="7">
        <v>241.65</v>
      </c>
      <c r="G32" s="7">
        <v>241.65</v>
      </c>
      <c r="H32" s="10">
        <v>253.72935000000001</v>
      </c>
      <c r="I32" s="10">
        <v>253.72935000000001</v>
      </c>
      <c r="J32" s="12">
        <f t="shared" si="0"/>
        <v>4.9986964618249558E-2</v>
      </c>
    </row>
    <row r="33" spans="1:10" x14ac:dyDescent="0.3">
      <c r="A33" s="6" t="s">
        <v>4</v>
      </c>
      <c r="B33" s="6" t="s">
        <v>98</v>
      </c>
      <c r="C33" s="6" t="s">
        <v>99</v>
      </c>
      <c r="D33" s="6" t="s">
        <v>100</v>
      </c>
      <c r="E33" s="7">
        <v>1</v>
      </c>
      <c r="F33" s="7">
        <v>441.47</v>
      </c>
      <c r="G33" s="7">
        <v>441.47</v>
      </c>
      <c r="H33" s="10">
        <v>463.54612500000002</v>
      </c>
      <c r="I33" s="10">
        <v>463.54612500000002</v>
      </c>
      <c r="J33" s="12">
        <f t="shared" si="0"/>
        <v>5.0005946043898769E-2</v>
      </c>
    </row>
    <row r="34" spans="1:10" x14ac:dyDescent="0.3">
      <c r="A34" s="6" t="s">
        <v>4</v>
      </c>
      <c r="B34" s="6" t="s">
        <v>101</v>
      </c>
      <c r="C34" s="6" t="s">
        <v>102</v>
      </c>
      <c r="D34" s="6" t="s">
        <v>103</v>
      </c>
      <c r="E34" s="7">
        <v>1</v>
      </c>
      <c r="F34" s="7">
        <v>962.97</v>
      </c>
      <c r="G34" s="7">
        <v>962.97</v>
      </c>
      <c r="H34" s="10">
        <v>1011.113775</v>
      </c>
      <c r="I34" s="10">
        <v>1011.113775</v>
      </c>
      <c r="J34" s="12">
        <f t="shared" si="0"/>
        <v>4.999509330508739E-2</v>
      </c>
    </row>
    <row r="35" spans="1:10" x14ac:dyDescent="0.3">
      <c r="A35" s="6" t="s">
        <v>4</v>
      </c>
      <c r="B35" s="6" t="s">
        <v>104</v>
      </c>
      <c r="C35" s="6" t="s">
        <v>105</v>
      </c>
      <c r="D35" s="6" t="s">
        <v>106</v>
      </c>
      <c r="E35" s="7">
        <v>1</v>
      </c>
      <c r="F35" s="7">
        <v>590.37</v>
      </c>
      <c r="G35" s="7">
        <v>590.37</v>
      </c>
      <c r="H35" s="10">
        <v>619.32937500000003</v>
      </c>
      <c r="I35" s="10">
        <v>619.32937500000003</v>
      </c>
      <c r="J35" s="12">
        <f t="shared" ref="J35:J66" si="1">(I35-F35)/F35</f>
        <v>4.9052924437217378E-2</v>
      </c>
    </row>
    <row r="36" spans="1:10" x14ac:dyDescent="0.3">
      <c r="A36" s="6" t="s">
        <v>4</v>
      </c>
      <c r="B36" s="6" t="s">
        <v>107</v>
      </c>
      <c r="C36" s="6" t="s">
        <v>108</v>
      </c>
      <c r="D36" s="6" t="s">
        <v>109</v>
      </c>
      <c r="E36" s="7">
        <v>1</v>
      </c>
      <c r="F36" s="7">
        <v>396.31</v>
      </c>
      <c r="G36" s="7">
        <v>396.31</v>
      </c>
      <c r="H36" s="10">
        <v>416.12760000000003</v>
      </c>
      <c r="I36" s="10">
        <v>416.12760000000003</v>
      </c>
      <c r="J36" s="12">
        <f t="shared" si="1"/>
        <v>5.0005298882188257E-2</v>
      </c>
    </row>
    <row r="37" spans="1:10" x14ac:dyDescent="0.3">
      <c r="A37" s="6" t="s">
        <v>4</v>
      </c>
      <c r="B37" s="6" t="s">
        <v>110</v>
      </c>
      <c r="C37" s="6" t="s">
        <v>111</v>
      </c>
      <c r="D37" s="6" t="s">
        <v>112</v>
      </c>
      <c r="E37" s="7">
        <v>1</v>
      </c>
      <c r="F37" s="7">
        <v>653.13</v>
      </c>
      <c r="G37" s="7">
        <v>653.13</v>
      </c>
      <c r="H37" s="10">
        <v>685.78807499999994</v>
      </c>
      <c r="I37" s="10">
        <v>685.78807499999994</v>
      </c>
      <c r="J37" s="12">
        <f t="shared" si="1"/>
        <v>5.0002411464792521E-2</v>
      </c>
    </row>
    <row r="38" spans="1:10" x14ac:dyDescent="0.3">
      <c r="A38" s="6" t="s">
        <v>4</v>
      </c>
      <c r="B38" s="6" t="s">
        <v>113</v>
      </c>
      <c r="C38" s="6" t="s">
        <v>114</v>
      </c>
      <c r="D38" s="6" t="s">
        <v>115</v>
      </c>
      <c r="E38" s="7">
        <v>1</v>
      </c>
      <c r="F38" s="7">
        <v>653.13</v>
      </c>
      <c r="G38" s="7">
        <v>653.13</v>
      </c>
      <c r="H38" s="10">
        <v>685.78807499999994</v>
      </c>
      <c r="I38" s="10">
        <v>685.78807499999994</v>
      </c>
      <c r="J38" s="12">
        <f t="shared" si="1"/>
        <v>5.0002411464792521E-2</v>
      </c>
    </row>
    <row r="39" spans="1:10" x14ac:dyDescent="0.3">
      <c r="A39" s="6" t="s">
        <v>4</v>
      </c>
      <c r="B39" s="6" t="s">
        <v>116</v>
      </c>
      <c r="C39" s="6" t="s">
        <v>117</v>
      </c>
      <c r="D39" s="6" t="s">
        <v>118</v>
      </c>
      <c r="E39" s="7">
        <v>1</v>
      </c>
      <c r="F39" s="7">
        <v>746.42</v>
      </c>
      <c r="G39" s="7">
        <v>746.42</v>
      </c>
      <c r="H39" s="10">
        <v>783.18292500000007</v>
      </c>
      <c r="I39" s="10">
        <v>783.18292500000007</v>
      </c>
      <c r="J39" s="12">
        <f t="shared" si="1"/>
        <v>4.9252331127247542E-2</v>
      </c>
    </row>
    <row r="40" spans="1:10" x14ac:dyDescent="0.3">
      <c r="A40" s="6" t="s">
        <v>4</v>
      </c>
      <c r="B40" s="6" t="s">
        <v>119</v>
      </c>
      <c r="C40" s="6" t="s">
        <v>120</v>
      </c>
      <c r="D40" s="6" t="s">
        <v>121</v>
      </c>
      <c r="E40" s="7">
        <v>1</v>
      </c>
      <c r="F40" s="7">
        <v>653.13</v>
      </c>
      <c r="G40" s="7">
        <v>653.13</v>
      </c>
      <c r="H40" s="10">
        <v>685.78807499999994</v>
      </c>
      <c r="I40" s="10">
        <v>685.78807499999994</v>
      </c>
      <c r="J40" s="12">
        <f t="shared" si="1"/>
        <v>5.0002411464792521E-2</v>
      </c>
    </row>
    <row r="41" spans="1:10" x14ac:dyDescent="0.3">
      <c r="A41" s="6" t="s">
        <v>4</v>
      </c>
      <c r="B41" s="6" t="s">
        <v>122</v>
      </c>
      <c r="C41" s="6" t="s">
        <v>123</v>
      </c>
      <c r="D41" s="6" t="s">
        <v>124</v>
      </c>
      <c r="E41" s="7">
        <v>1</v>
      </c>
      <c r="F41" s="7">
        <v>313.67</v>
      </c>
      <c r="G41" s="7">
        <v>313.67</v>
      </c>
      <c r="H41" s="10">
        <v>329.36085000000003</v>
      </c>
      <c r="I41" s="10">
        <v>329.36085000000003</v>
      </c>
      <c r="J41" s="12">
        <f t="shared" si="1"/>
        <v>5.0023432269582717E-2</v>
      </c>
    </row>
    <row r="42" spans="1:10" x14ac:dyDescent="0.3">
      <c r="A42" s="6" t="s">
        <v>4</v>
      </c>
      <c r="B42" s="6" t="s">
        <v>125</v>
      </c>
      <c r="C42" s="6" t="s">
        <v>126</v>
      </c>
      <c r="D42" s="6" t="s">
        <v>127</v>
      </c>
      <c r="E42" s="7">
        <v>1</v>
      </c>
      <c r="F42" s="7">
        <v>532.98</v>
      </c>
      <c r="G42" s="7">
        <v>532.98</v>
      </c>
      <c r="H42" s="10">
        <v>559.62900000000002</v>
      </c>
      <c r="I42" s="10">
        <v>559.62900000000002</v>
      </c>
      <c r="J42" s="12">
        <f t="shared" si="1"/>
        <v>0.05</v>
      </c>
    </row>
    <row r="43" spans="1:10" x14ac:dyDescent="0.3">
      <c r="A43" s="6" t="s">
        <v>4</v>
      </c>
      <c r="B43" s="6" t="s">
        <v>128</v>
      </c>
      <c r="C43" s="6" t="s">
        <v>129</v>
      </c>
      <c r="D43" s="6" t="s">
        <v>130</v>
      </c>
      <c r="E43" s="7">
        <v>1</v>
      </c>
      <c r="F43" s="7">
        <v>331.21</v>
      </c>
      <c r="G43" s="7">
        <v>331.21</v>
      </c>
      <c r="H43" s="10">
        <v>347.77260000000001</v>
      </c>
      <c r="I43" s="10">
        <v>347.77260000000001</v>
      </c>
      <c r="J43" s="12">
        <f t="shared" si="1"/>
        <v>5.0006340388273403E-2</v>
      </c>
    </row>
    <row r="44" spans="1:10" x14ac:dyDescent="0.3">
      <c r="A44" s="6" t="s">
        <v>4</v>
      </c>
      <c r="B44" s="6" t="s">
        <v>131</v>
      </c>
      <c r="C44" s="6" t="s">
        <v>132</v>
      </c>
      <c r="D44" s="6" t="s">
        <v>133</v>
      </c>
      <c r="E44" s="7">
        <v>1</v>
      </c>
      <c r="F44" s="7">
        <v>381.84</v>
      </c>
      <c r="G44" s="7">
        <v>381.84</v>
      </c>
      <c r="H44" s="10">
        <v>400.93515000000002</v>
      </c>
      <c r="I44" s="10">
        <v>400.93515000000002</v>
      </c>
      <c r="J44" s="12">
        <f t="shared" si="1"/>
        <v>5.0008249528598489E-2</v>
      </c>
    </row>
    <row r="45" spans="1:10" x14ac:dyDescent="0.3">
      <c r="A45" s="6" t="s">
        <v>4</v>
      </c>
      <c r="B45" s="6" t="s">
        <v>134</v>
      </c>
      <c r="C45" s="6" t="s">
        <v>135</v>
      </c>
      <c r="D45" s="6" t="s">
        <v>136</v>
      </c>
      <c r="E45" s="7">
        <v>1</v>
      </c>
      <c r="F45" s="7">
        <v>334.11</v>
      </c>
      <c r="G45" s="7">
        <v>334.11</v>
      </c>
      <c r="H45" s="10">
        <v>350.81550000000004</v>
      </c>
      <c r="I45" s="10">
        <v>350.81550000000004</v>
      </c>
      <c r="J45" s="12">
        <f t="shared" si="1"/>
        <v>5.0000000000000086E-2</v>
      </c>
    </row>
    <row r="46" spans="1:10" x14ac:dyDescent="0.3">
      <c r="A46" s="6" t="s">
        <v>4</v>
      </c>
      <c r="B46" s="6" t="s">
        <v>137</v>
      </c>
      <c r="C46" s="6" t="s">
        <v>138</v>
      </c>
      <c r="D46" s="6" t="s">
        <v>139</v>
      </c>
      <c r="E46" s="7">
        <v>1</v>
      </c>
      <c r="F46" s="7">
        <v>328.17</v>
      </c>
      <c r="G46" s="7">
        <v>328.17</v>
      </c>
      <c r="H46" s="10">
        <v>344.57535000000007</v>
      </c>
      <c r="I46" s="10">
        <v>344.57535000000007</v>
      </c>
      <c r="J46" s="12">
        <f t="shared" si="1"/>
        <v>4.9990401316391063E-2</v>
      </c>
    </row>
    <row r="47" spans="1:10" x14ac:dyDescent="0.3">
      <c r="A47" s="6" t="s">
        <v>4</v>
      </c>
      <c r="B47" s="6" t="s">
        <v>140</v>
      </c>
      <c r="C47" s="6" t="s">
        <v>141</v>
      </c>
      <c r="D47" s="6" t="s">
        <v>142</v>
      </c>
      <c r="E47" s="7">
        <v>1</v>
      </c>
      <c r="F47" s="7">
        <v>343.08</v>
      </c>
      <c r="G47" s="7">
        <v>343.08</v>
      </c>
      <c r="H47" s="10">
        <v>360.23085000000003</v>
      </c>
      <c r="I47" s="10">
        <v>360.23085000000003</v>
      </c>
      <c r="J47" s="12">
        <f t="shared" si="1"/>
        <v>4.9990818467995947E-2</v>
      </c>
    </row>
    <row r="48" spans="1:10" x14ac:dyDescent="0.3">
      <c r="A48" s="6" t="s">
        <v>4</v>
      </c>
      <c r="B48" s="6" t="s">
        <v>143</v>
      </c>
      <c r="C48" s="6" t="s">
        <v>144</v>
      </c>
      <c r="D48" s="6" t="s">
        <v>145</v>
      </c>
      <c r="E48" s="7">
        <v>1</v>
      </c>
      <c r="F48" s="7">
        <v>360.77</v>
      </c>
      <c r="G48" s="7">
        <v>360.77</v>
      </c>
      <c r="H48" s="10">
        <v>378.807975</v>
      </c>
      <c r="I48" s="10">
        <v>378.807975</v>
      </c>
      <c r="J48" s="12">
        <f t="shared" si="1"/>
        <v>4.9998544779222269E-2</v>
      </c>
    </row>
    <row r="49" spans="1:10" x14ac:dyDescent="0.3">
      <c r="A49" s="6" t="s">
        <v>4</v>
      </c>
      <c r="B49" s="6" t="s">
        <v>146</v>
      </c>
      <c r="C49" s="6" t="s">
        <v>147</v>
      </c>
      <c r="D49" s="6" t="s">
        <v>148</v>
      </c>
      <c r="E49" s="7">
        <v>1</v>
      </c>
      <c r="F49" s="7">
        <v>348.9</v>
      </c>
      <c r="G49" s="7">
        <v>348.9</v>
      </c>
      <c r="H49" s="10">
        <v>366.34972500000003</v>
      </c>
      <c r="I49" s="10">
        <v>366.34972500000003</v>
      </c>
      <c r="J49" s="12">
        <f t="shared" si="1"/>
        <v>5.0013542562338947E-2</v>
      </c>
    </row>
    <row r="50" spans="1:10" x14ac:dyDescent="0.3">
      <c r="A50" s="6" t="s">
        <v>4</v>
      </c>
      <c r="B50" s="6" t="s">
        <v>149</v>
      </c>
      <c r="C50" s="6" t="s">
        <v>150</v>
      </c>
      <c r="D50" s="6" t="s">
        <v>151</v>
      </c>
      <c r="E50" s="7">
        <v>1</v>
      </c>
      <c r="F50" s="7">
        <v>560.26</v>
      </c>
      <c r="G50" s="7">
        <v>560.26</v>
      </c>
      <c r="H50" s="10">
        <v>588.27195000000006</v>
      </c>
      <c r="I50" s="10">
        <v>588.27195000000006</v>
      </c>
      <c r="J50" s="12">
        <f t="shared" si="1"/>
        <v>4.9998125870131853E-2</v>
      </c>
    </row>
    <row r="51" spans="1:10" x14ac:dyDescent="0.3">
      <c r="A51" s="6" t="s">
        <v>4</v>
      </c>
      <c r="B51" s="6" t="s">
        <v>152</v>
      </c>
      <c r="C51" s="6" t="s">
        <v>153</v>
      </c>
      <c r="D51" s="6" t="s">
        <v>154</v>
      </c>
      <c r="E51" s="7">
        <v>1</v>
      </c>
      <c r="F51" s="7">
        <v>687.43</v>
      </c>
      <c r="G51" s="7">
        <v>687.43</v>
      </c>
      <c r="H51" s="10">
        <v>721.80675000000008</v>
      </c>
      <c r="I51" s="10">
        <v>721.80675000000008</v>
      </c>
      <c r="J51" s="12">
        <f t="shared" si="1"/>
        <v>5.0007637141236391E-2</v>
      </c>
    </row>
    <row r="52" spans="1:10" x14ac:dyDescent="0.3">
      <c r="A52" s="6" t="s">
        <v>4</v>
      </c>
      <c r="B52" s="6" t="s">
        <v>155</v>
      </c>
      <c r="C52" s="6" t="s">
        <v>156</v>
      </c>
      <c r="D52" s="6" t="s">
        <v>157</v>
      </c>
      <c r="E52" s="7">
        <v>1</v>
      </c>
      <c r="F52" s="7">
        <v>780.62</v>
      </c>
      <c r="G52" s="7">
        <v>780.62</v>
      </c>
      <c r="H52" s="10">
        <v>780.62</v>
      </c>
      <c r="I52" s="10">
        <v>780.62</v>
      </c>
      <c r="J52" s="12">
        <f t="shared" si="1"/>
        <v>0</v>
      </c>
    </row>
    <row r="53" spans="1:10" x14ac:dyDescent="0.3">
      <c r="A53" s="6" t="s">
        <v>4</v>
      </c>
      <c r="B53" s="6" t="s">
        <v>158</v>
      </c>
      <c r="C53" s="6" t="s">
        <v>159</v>
      </c>
      <c r="D53" s="6" t="s">
        <v>160</v>
      </c>
      <c r="E53" s="7">
        <v>1</v>
      </c>
      <c r="F53" s="7">
        <v>733.36</v>
      </c>
      <c r="G53" s="7">
        <v>733.36</v>
      </c>
      <c r="H53" s="10">
        <v>770.03010000000006</v>
      </c>
      <c r="I53" s="10">
        <v>770.03010000000006</v>
      </c>
      <c r="J53" s="12">
        <f t="shared" si="1"/>
        <v>5.0002863532235257E-2</v>
      </c>
    </row>
    <row r="54" spans="1:10" x14ac:dyDescent="0.3">
      <c r="A54" s="6" t="s">
        <v>4</v>
      </c>
      <c r="B54" s="6" t="s">
        <v>161</v>
      </c>
      <c r="C54" s="6" t="s">
        <v>162</v>
      </c>
      <c r="D54" s="6" t="s">
        <v>163</v>
      </c>
      <c r="E54" s="7">
        <v>1</v>
      </c>
      <c r="F54" s="7">
        <v>799.8</v>
      </c>
      <c r="G54" s="7">
        <v>799.8</v>
      </c>
      <c r="H54" s="10">
        <v>839.78527500000007</v>
      </c>
      <c r="I54" s="10">
        <v>839.78527500000007</v>
      </c>
      <c r="J54" s="12">
        <f t="shared" si="1"/>
        <v>4.9994092273068412E-2</v>
      </c>
    </row>
    <row r="55" spans="1:10" x14ac:dyDescent="0.3">
      <c r="A55" s="6" t="s">
        <v>4</v>
      </c>
      <c r="B55" s="6" t="s">
        <v>164</v>
      </c>
      <c r="C55" s="6" t="s">
        <v>165</v>
      </c>
      <c r="D55" s="6" t="s">
        <v>166</v>
      </c>
      <c r="E55" s="7">
        <v>1</v>
      </c>
      <c r="F55" s="7">
        <v>652.20000000000005</v>
      </c>
      <c r="G55" s="7">
        <v>652.20000000000005</v>
      </c>
      <c r="H55" s="10">
        <v>684.80685000000005</v>
      </c>
      <c r="I55" s="10">
        <v>684.80685000000005</v>
      </c>
      <c r="J55" s="12">
        <f t="shared" si="1"/>
        <v>4.999517019319228E-2</v>
      </c>
    </row>
    <row r="56" spans="1:10" x14ac:dyDescent="0.3">
      <c r="A56" s="6" t="s">
        <v>4</v>
      </c>
      <c r="B56" s="6" t="s">
        <v>167</v>
      </c>
      <c r="C56" s="6" t="s">
        <v>168</v>
      </c>
      <c r="D56" s="6" t="s">
        <v>169</v>
      </c>
      <c r="E56" s="7">
        <v>1</v>
      </c>
      <c r="F56" s="7">
        <v>355.49</v>
      </c>
      <c r="G56" s="7">
        <v>355.49</v>
      </c>
      <c r="H56" s="10">
        <v>373.26240000000001</v>
      </c>
      <c r="I56" s="10">
        <v>373.26240000000001</v>
      </c>
      <c r="J56" s="12">
        <f t="shared" si="1"/>
        <v>4.9994092660834356E-2</v>
      </c>
    </row>
    <row r="57" spans="1:10" x14ac:dyDescent="0.3">
      <c r="A57" s="6" t="s">
        <v>4</v>
      </c>
      <c r="B57" s="6" t="s">
        <v>170</v>
      </c>
      <c r="C57" s="6" t="s">
        <v>171</v>
      </c>
      <c r="D57" s="6" t="s">
        <v>172</v>
      </c>
      <c r="E57" s="7">
        <v>1</v>
      </c>
      <c r="F57" s="7">
        <v>733.36</v>
      </c>
      <c r="G57" s="7">
        <v>733.36</v>
      </c>
      <c r="H57" s="10">
        <v>770.03010000000006</v>
      </c>
      <c r="I57" s="10">
        <v>770.03010000000006</v>
      </c>
      <c r="J57" s="12">
        <f t="shared" si="1"/>
        <v>5.0002863532235257E-2</v>
      </c>
    </row>
    <row r="58" spans="1:10" x14ac:dyDescent="0.3">
      <c r="A58" s="6" t="s">
        <v>4</v>
      </c>
      <c r="B58" s="6" t="s">
        <v>173</v>
      </c>
      <c r="C58" s="6" t="s">
        <v>174</v>
      </c>
      <c r="D58" s="6" t="s">
        <v>175</v>
      </c>
      <c r="E58" s="7">
        <v>1</v>
      </c>
      <c r="F58" s="7">
        <v>733.36</v>
      </c>
      <c r="G58" s="7">
        <v>733.36</v>
      </c>
      <c r="H58" s="10">
        <v>770.03010000000006</v>
      </c>
      <c r="I58" s="10">
        <v>770.03010000000006</v>
      </c>
      <c r="J58" s="12">
        <f t="shared" si="1"/>
        <v>5.0002863532235257E-2</v>
      </c>
    </row>
    <row r="59" spans="1:10" x14ac:dyDescent="0.3">
      <c r="A59" s="6" t="s">
        <v>4</v>
      </c>
      <c r="B59" s="6" t="s">
        <v>176</v>
      </c>
      <c r="C59" s="6" t="s">
        <v>177</v>
      </c>
      <c r="D59" s="6" t="s">
        <v>178</v>
      </c>
      <c r="E59" s="7">
        <v>1</v>
      </c>
      <c r="F59" s="7">
        <v>687.43</v>
      </c>
      <c r="G59" s="7">
        <v>687.43</v>
      </c>
      <c r="H59" s="10">
        <v>721.80675000000008</v>
      </c>
      <c r="I59" s="10">
        <v>721.80675000000008</v>
      </c>
      <c r="J59" s="12">
        <f t="shared" si="1"/>
        <v>5.0007637141236391E-2</v>
      </c>
    </row>
    <row r="60" spans="1:10" x14ac:dyDescent="0.3">
      <c r="A60" s="6" t="s">
        <v>4</v>
      </c>
      <c r="B60" s="6" t="s">
        <v>179</v>
      </c>
      <c r="C60" s="6" t="s">
        <v>180</v>
      </c>
      <c r="D60" s="6" t="s">
        <v>181</v>
      </c>
      <c r="E60" s="7">
        <v>1</v>
      </c>
      <c r="F60" s="7">
        <v>460.59</v>
      </c>
      <c r="G60" s="7">
        <v>460.59</v>
      </c>
      <c r="H60" s="10">
        <v>483.62265000000002</v>
      </c>
      <c r="I60" s="10">
        <v>483.62265000000002</v>
      </c>
      <c r="J60" s="12">
        <f t="shared" si="1"/>
        <v>5.0006839054256604E-2</v>
      </c>
    </row>
    <row r="61" spans="1:10" x14ac:dyDescent="0.3">
      <c r="A61" s="6" t="s">
        <v>4</v>
      </c>
      <c r="B61" s="6" t="s">
        <v>12</v>
      </c>
      <c r="C61" s="6" t="s">
        <v>182</v>
      </c>
      <c r="D61" s="6" t="s">
        <v>183</v>
      </c>
      <c r="E61" s="7">
        <v>1</v>
      </c>
      <c r="F61" s="7">
        <v>827.38</v>
      </c>
      <c r="G61" s="7">
        <v>827.38</v>
      </c>
      <c r="H61" s="10">
        <v>868.74795000000006</v>
      </c>
      <c r="I61" s="10">
        <v>868.74795000000006</v>
      </c>
      <c r="J61" s="12">
        <f t="shared" si="1"/>
        <v>4.9998730933791084E-2</v>
      </c>
    </row>
    <row r="62" spans="1:10" x14ac:dyDescent="0.3">
      <c r="A62" s="6" t="s">
        <v>4</v>
      </c>
      <c r="B62" s="6" t="s">
        <v>184</v>
      </c>
      <c r="C62" s="6" t="s">
        <v>185</v>
      </c>
      <c r="D62" s="6" t="s">
        <v>186</v>
      </c>
      <c r="E62" s="7">
        <v>1</v>
      </c>
      <c r="F62" s="7">
        <v>869.28</v>
      </c>
      <c r="G62" s="7">
        <v>869.28</v>
      </c>
      <c r="H62" s="10">
        <v>869.28</v>
      </c>
      <c r="I62" s="10">
        <v>869.28</v>
      </c>
      <c r="J62" s="12">
        <f t="shared" si="1"/>
        <v>0</v>
      </c>
    </row>
    <row r="63" spans="1:10" x14ac:dyDescent="0.3">
      <c r="A63" s="6" t="s">
        <v>4</v>
      </c>
      <c r="B63" s="6" t="s">
        <v>5</v>
      </c>
      <c r="C63" s="6" t="s">
        <v>187</v>
      </c>
      <c r="D63" s="6" t="s">
        <v>188</v>
      </c>
      <c r="E63" s="7">
        <v>1</v>
      </c>
      <c r="F63" s="7">
        <v>618.16</v>
      </c>
      <c r="G63" s="7">
        <v>618.16</v>
      </c>
      <c r="H63" s="10">
        <v>649.06380000000013</v>
      </c>
      <c r="I63" s="10">
        <v>649.06380000000013</v>
      </c>
      <c r="J63" s="12">
        <f t="shared" si="1"/>
        <v>4.999320564255235E-2</v>
      </c>
    </row>
    <row r="64" spans="1:10" x14ac:dyDescent="0.3">
      <c r="A64" s="6" t="s">
        <v>4</v>
      </c>
      <c r="B64" s="6" t="s">
        <v>189</v>
      </c>
      <c r="C64" s="6" t="s">
        <v>190</v>
      </c>
      <c r="D64" s="6" t="s">
        <v>191</v>
      </c>
      <c r="E64" s="7">
        <v>1</v>
      </c>
      <c r="F64" s="7">
        <v>733.36</v>
      </c>
      <c r="G64" s="7">
        <v>733.36</v>
      </c>
      <c r="H64" s="10">
        <v>770.03010000000006</v>
      </c>
      <c r="I64" s="10">
        <v>770.03010000000006</v>
      </c>
      <c r="J64" s="12">
        <f t="shared" si="1"/>
        <v>5.0002863532235257E-2</v>
      </c>
    </row>
    <row r="65" spans="1:10" x14ac:dyDescent="0.3">
      <c r="A65" s="6" t="s">
        <v>4</v>
      </c>
      <c r="B65" s="6" t="s">
        <v>192</v>
      </c>
      <c r="C65" s="6" t="s">
        <v>193</v>
      </c>
      <c r="D65" s="6" t="s">
        <v>194</v>
      </c>
      <c r="E65" s="7">
        <v>1</v>
      </c>
      <c r="F65" s="7">
        <v>637.04999999999995</v>
      </c>
      <c r="G65" s="7">
        <v>637.04999999999995</v>
      </c>
      <c r="H65" s="10">
        <v>668.89777500000014</v>
      </c>
      <c r="I65" s="10">
        <v>668.89777500000014</v>
      </c>
      <c r="J65" s="12">
        <f t="shared" si="1"/>
        <v>4.9992582999764834E-2</v>
      </c>
    </row>
    <row r="66" spans="1:10" x14ac:dyDescent="0.3">
      <c r="A66" s="6" t="s">
        <v>4</v>
      </c>
      <c r="B66" s="6" t="s">
        <v>195</v>
      </c>
      <c r="C66" s="6" t="s">
        <v>196</v>
      </c>
      <c r="D66" s="6" t="s">
        <v>197</v>
      </c>
      <c r="E66" s="7">
        <v>1</v>
      </c>
      <c r="F66" s="9">
        <v>2291.61</v>
      </c>
      <c r="G66" s="9">
        <v>2291.61</v>
      </c>
      <c r="H66" s="10">
        <v>2405.6329500000002</v>
      </c>
      <c r="I66" s="10">
        <v>2405.6329500000002</v>
      </c>
      <c r="J66" s="12">
        <f t="shared" si="1"/>
        <v>4.9756699438386127E-2</v>
      </c>
    </row>
    <row r="67" spans="1:10" x14ac:dyDescent="0.3">
      <c r="A67" s="6" t="s">
        <v>4</v>
      </c>
      <c r="B67" s="6" t="s">
        <v>198</v>
      </c>
      <c r="C67" s="6" t="s">
        <v>199</v>
      </c>
      <c r="D67" s="6" t="s">
        <v>200</v>
      </c>
      <c r="E67" s="7">
        <v>1</v>
      </c>
      <c r="F67" s="7">
        <v>508.64</v>
      </c>
      <c r="G67" s="7">
        <v>508.64</v>
      </c>
      <c r="H67" s="10">
        <v>534.07305000000008</v>
      </c>
      <c r="I67" s="10">
        <v>534.07305000000008</v>
      </c>
      <c r="J67" s="12">
        <f t="shared" ref="J67:J96" si="2">(I67-F67)/F67</f>
        <v>5.0002064328405343E-2</v>
      </c>
    </row>
    <row r="68" spans="1:10" x14ac:dyDescent="0.3">
      <c r="A68" s="6" t="s">
        <v>4</v>
      </c>
      <c r="B68" s="6" t="s">
        <v>201</v>
      </c>
      <c r="C68" s="6" t="s">
        <v>202</v>
      </c>
      <c r="D68" s="6" t="s">
        <v>203</v>
      </c>
      <c r="E68" s="7">
        <v>1</v>
      </c>
      <c r="F68" s="7">
        <v>371.75</v>
      </c>
      <c r="G68" s="7">
        <v>371.75</v>
      </c>
      <c r="H68" s="10">
        <v>390.34012500000006</v>
      </c>
      <c r="I68" s="10">
        <v>390.34012500000006</v>
      </c>
      <c r="J68" s="12">
        <f t="shared" si="2"/>
        <v>5.0007061197041174E-2</v>
      </c>
    </row>
    <row r="69" spans="1:10" x14ac:dyDescent="0.3">
      <c r="A69" s="6" t="s">
        <v>4</v>
      </c>
      <c r="B69" s="6" t="s">
        <v>204</v>
      </c>
      <c r="C69" s="6" t="s">
        <v>205</v>
      </c>
      <c r="D69" s="6" t="s">
        <v>206</v>
      </c>
      <c r="E69" s="7">
        <v>1</v>
      </c>
      <c r="F69" s="7">
        <v>521.04999999999995</v>
      </c>
      <c r="G69" s="7">
        <v>521.04999999999995</v>
      </c>
      <c r="H69" s="10">
        <v>547.1046</v>
      </c>
      <c r="I69" s="10">
        <v>547.1046</v>
      </c>
      <c r="J69" s="12">
        <f t="shared" si="2"/>
        <v>5.0004030323385573E-2</v>
      </c>
    </row>
    <row r="70" spans="1:10" x14ac:dyDescent="0.3">
      <c r="A70" s="6" t="s">
        <v>4</v>
      </c>
      <c r="B70" s="6" t="s">
        <v>207</v>
      </c>
      <c r="C70" s="6" t="s">
        <v>208</v>
      </c>
      <c r="D70" s="6" t="s">
        <v>209</v>
      </c>
      <c r="E70" s="7">
        <v>1</v>
      </c>
      <c r="F70" s="7">
        <v>511.74</v>
      </c>
      <c r="G70" s="7">
        <v>511.74</v>
      </c>
      <c r="H70" s="10">
        <v>537.32542500000011</v>
      </c>
      <c r="I70" s="10">
        <v>537.32542500000011</v>
      </c>
      <c r="J70" s="12">
        <f t="shared" si="2"/>
        <v>4.9996922265212997E-2</v>
      </c>
    </row>
    <row r="71" spans="1:10" x14ac:dyDescent="0.3">
      <c r="A71" s="6" t="s">
        <v>4</v>
      </c>
      <c r="B71" s="6" t="s">
        <v>210</v>
      </c>
      <c r="C71" s="6" t="s">
        <v>211</v>
      </c>
      <c r="D71" s="6" t="s">
        <v>212</v>
      </c>
      <c r="E71" s="7">
        <v>1</v>
      </c>
      <c r="F71" s="7">
        <v>535.02</v>
      </c>
      <c r="G71" s="7">
        <v>535.02</v>
      </c>
      <c r="H71" s="10">
        <v>561.76785000000007</v>
      </c>
      <c r="I71" s="10">
        <v>561.76785000000007</v>
      </c>
      <c r="J71" s="12">
        <f t="shared" si="2"/>
        <v>4.9994112369631201E-2</v>
      </c>
    </row>
    <row r="72" spans="1:10" x14ac:dyDescent="0.3">
      <c r="A72" s="6" t="s">
        <v>4</v>
      </c>
      <c r="B72" s="6" t="s">
        <v>213</v>
      </c>
      <c r="C72" s="6" t="s">
        <v>214</v>
      </c>
      <c r="D72" s="6" t="s">
        <v>215</v>
      </c>
      <c r="E72" s="7">
        <v>1</v>
      </c>
      <c r="F72" s="9">
        <v>1957.19</v>
      </c>
      <c r="G72" s="9">
        <v>1957.19</v>
      </c>
      <c r="H72" s="10">
        <v>2055.0489750000002</v>
      </c>
      <c r="I72" s="10">
        <v>2055.0489750000002</v>
      </c>
      <c r="J72" s="12">
        <f t="shared" si="2"/>
        <v>4.9999731758286162E-2</v>
      </c>
    </row>
    <row r="73" spans="1:10" x14ac:dyDescent="0.3">
      <c r="A73" s="6" t="s">
        <v>4</v>
      </c>
      <c r="B73" s="6" t="s">
        <v>216</v>
      </c>
      <c r="C73" s="6" t="s">
        <v>217</v>
      </c>
      <c r="D73" s="6" t="s">
        <v>218</v>
      </c>
      <c r="E73" s="7">
        <v>1</v>
      </c>
      <c r="F73" s="9">
        <v>1851.71</v>
      </c>
      <c r="G73" s="9">
        <v>1851.71</v>
      </c>
      <c r="H73" s="10">
        <v>1944.3028500000003</v>
      </c>
      <c r="I73" s="10">
        <v>1944.3028500000003</v>
      </c>
      <c r="J73" s="12">
        <f t="shared" si="2"/>
        <v>5.0003969304048809E-2</v>
      </c>
    </row>
    <row r="74" spans="1:10" x14ac:dyDescent="0.3">
      <c r="A74" s="6" t="s">
        <v>4</v>
      </c>
      <c r="B74" s="6" t="s">
        <v>219</v>
      </c>
      <c r="C74" s="6" t="s">
        <v>220</v>
      </c>
      <c r="D74" s="6" t="s">
        <v>221</v>
      </c>
      <c r="E74" s="7">
        <v>1</v>
      </c>
      <c r="F74" s="9">
        <v>1922.03</v>
      </c>
      <c r="G74" s="9">
        <v>1922.03</v>
      </c>
      <c r="H74" s="10">
        <v>2018.1372750000003</v>
      </c>
      <c r="I74" s="10">
        <v>2018.1372750000003</v>
      </c>
      <c r="J74" s="12">
        <f t="shared" si="2"/>
        <v>5.0003004635723845E-2</v>
      </c>
    </row>
    <row r="75" spans="1:10" x14ac:dyDescent="0.3">
      <c r="A75" s="6" t="s">
        <v>4</v>
      </c>
      <c r="B75" s="6" t="s">
        <v>222</v>
      </c>
      <c r="C75" s="6" t="s">
        <v>223</v>
      </c>
      <c r="D75" s="6" t="s">
        <v>224</v>
      </c>
      <c r="E75" s="7">
        <v>1</v>
      </c>
      <c r="F75" s="7">
        <v>360.77</v>
      </c>
      <c r="G75" s="7">
        <v>360.77</v>
      </c>
      <c r="H75" s="10">
        <v>378.807975</v>
      </c>
      <c r="I75" s="10">
        <v>378.807975</v>
      </c>
      <c r="J75" s="12">
        <f t="shared" si="2"/>
        <v>4.9998544779222269E-2</v>
      </c>
    </row>
    <row r="76" spans="1:10" x14ac:dyDescent="0.3">
      <c r="A76" s="6" t="s">
        <v>4</v>
      </c>
      <c r="B76" s="6" t="s">
        <v>225</v>
      </c>
      <c r="C76" s="6" t="s">
        <v>226</v>
      </c>
      <c r="D76" s="6" t="s">
        <v>227</v>
      </c>
      <c r="E76" s="7">
        <v>1</v>
      </c>
      <c r="F76" s="7">
        <v>360.77</v>
      </c>
      <c r="G76" s="7">
        <v>360.77</v>
      </c>
      <c r="H76" s="10">
        <v>378.807975</v>
      </c>
      <c r="I76" s="10">
        <v>378.807975</v>
      </c>
      <c r="J76" s="12">
        <f t="shared" si="2"/>
        <v>4.9998544779222269E-2</v>
      </c>
    </row>
    <row r="77" spans="1:10" x14ac:dyDescent="0.3">
      <c r="A77" s="6" t="s">
        <v>4</v>
      </c>
      <c r="B77" s="6" t="s">
        <v>228</v>
      </c>
      <c r="C77" s="6" t="s">
        <v>229</v>
      </c>
      <c r="D77" s="6" t="s">
        <v>230</v>
      </c>
      <c r="E77" s="7">
        <v>1</v>
      </c>
      <c r="F77" s="7">
        <v>348.9</v>
      </c>
      <c r="G77" s="7">
        <v>348.9</v>
      </c>
      <c r="H77" s="10">
        <v>366.34972500000003</v>
      </c>
      <c r="I77" s="10">
        <v>366.34972500000003</v>
      </c>
      <c r="J77" s="12">
        <f t="shared" si="2"/>
        <v>5.0013542562338947E-2</v>
      </c>
    </row>
    <row r="78" spans="1:10" x14ac:dyDescent="0.3">
      <c r="A78" s="6" t="s">
        <v>4</v>
      </c>
      <c r="B78" s="6" t="s">
        <v>231</v>
      </c>
      <c r="C78" s="6" t="s">
        <v>232</v>
      </c>
      <c r="D78" s="6" t="s">
        <v>233</v>
      </c>
      <c r="E78" s="7">
        <v>1</v>
      </c>
      <c r="F78" s="7">
        <v>348.9</v>
      </c>
      <c r="G78" s="7">
        <v>348.9</v>
      </c>
      <c r="H78" s="10">
        <v>366.34972500000003</v>
      </c>
      <c r="I78" s="10">
        <v>366.34972500000003</v>
      </c>
      <c r="J78" s="12">
        <f t="shared" si="2"/>
        <v>5.0013542562338947E-2</v>
      </c>
    </row>
    <row r="79" spans="1:10" x14ac:dyDescent="0.3">
      <c r="A79" s="6" t="s">
        <v>4</v>
      </c>
      <c r="B79" s="6" t="s">
        <v>234</v>
      </c>
      <c r="C79" s="6" t="s">
        <v>235</v>
      </c>
      <c r="D79" s="6" t="s">
        <v>236</v>
      </c>
      <c r="E79" s="7">
        <v>1</v>
      </c>
      <c r="F79" s="7">
        <v>653.08000000000004</v>
      </c>
      <c r="G79" s="7">
        <v>653.08000000000004</v>
      </c>
      <c r="H79" s="10">
        <v>685.73295000000007</v>
      </c>
      <c r="I79" s="10">
        <v>685.73295000000007</v>
      </c>
      <c r="J79" s="12">
        <f t="shared" si="2"/>
        <v>4.9998392233723328E-2</v>
      </c>
    </row>
    <row r="80" spans="1:10" x14ac:dyDescent="0.3">
      <c r="A80" s="6" t="s">
        <v>4</v>
      </c>
      <c r="B80" s="6" t="s">
        <v>237</v>
      </c>
      <c r="C80" s="6" t="s">
        <v>238</v>
      </c>
      <c r="D80" s="6" t="s">
        <v>239</v>
      </c>
      <c r="E80" s="7">
        <v>1</v>
      </c>
      <c r="F80" s="7">
        <v>241.65</v>
      </c>
      <c r="G80" s="7">
        <v>241.65</v>
      </c>
      <c r="H80" s="10">
        <v>253.72935000000001</v>
      </c>
      <c r="I80" s="10">
        <v>253.72935000000001</v>
      </c>
      <c r="J80" s="12">
        <f t="shared" si="2"/>
        <v>4.9986964618249558E-2</v>
      </c>
    </row>
    <row r="81" spans="1:10" x14ac:dyDescent="0.3">
      <c r="A81" s="6" t="s">
        <v>4</v>
      </c>
      <c r="B81" s="6" t="s">
        <v>240</v>
      </c>
      <c r="C81" s="6" t="s">
        <v>241</v>
      </c>
      <c r="D81" s="6" t="s">
        <v>242</v>
      </c>
      <c r="E81" s="7">
        <v>1</v>
      </c>
      <c r="F81" s="7">
        <v>241.65</v>
      </c>
      <c r="G81" s="7">
        <v>241.65</v>
      </c>
      <c r="H81" s="10">
        <v>253.72935000000001</v>
      </c>
      <c r="I81" s="10">
        <v>253.72935000000001</v>
      </c>
      <c r="J81" s="12">
        <f t="shared" si="2"/>
        <v>4.9986964618249558E-2</v>
      </c>
    </row>
    <row r="82" spans="1:10" x14ac:dyDescent="0.3">
      <c r="A82" s="6" t="s">
        <v>4</v>
      </c>
      <c r="B82" s="6" t="s">
        <v>243</v>
      </c>
      <c r="C82" s="6" t="s">
        <v>244</v>
      </c>
      <c r="D82" s="6" t="s">
        <v>245</v>
      </c>
      <c r="E82" s="7">
        <v>1</v>
      </c>
      <c r="F82" s="7">
        <v>241.65</v>
      </c>
      <c r="G82" s="7">
        <v>241.65</v>
      </c>
      <c r="H82" s="10">
        <v>253.72935000000001</v>
      </c>
      <c r="I82" s="10">
        <v>253.72935000000001</v>
      </c>
      <c r="J82" s="12">
        <f t="shared" si="2"/>
        <v>4.9986964618249558E-2</v>
      </c>
    </row>
    <row r="83" spans="1:10" x14ac:dyDescent="0.3">
      <c r="A83" s="6" t="s">
        <v>4</v>
      </c>
      <c r="B83" s="6" t="s">
        <v>246</v>
      </c>
      <c r="C83" s="6" t="s">
        <v>247</v>
      </c>
      <c r="D83" s="6" t="s">
        <v>248</v>
      </c>
      <c r="E83" s="7">
        <v>1</v>
      </c>
      <c r="F83" s="7">
        <v>241.65</v>
      </c>
      <c r="G83" s="7">
        <v>241.65</v>
      </c>
      <c r="H83" s="10">
        <v>253.72935000000001</v>
      </c>
      <c r="I83" s="10">
        <v>253.72935000000001</v>
      </c>
      <c r="J83" s="12">
        <f t="shared" si="2"/>
        <v>4.9986964618249558E-2</v>
      </c>
    </row>
    <row r="84" spans="1:10" x14ac:dyDescent="0.3">
      <c r="A84" s="6" t="s">
        <v>4</v>
      </c>
      <c r="B84" s="6" t="s">
        <v>249</v>
      </c>
      <c r="C84" s="6" t="s">
        <v>250</v>
      </c>
      <c r="D84" s="6" t="s">
        <v>251</v>
      </c>
      <c r="E84" s="7">
        <v>1</v>
      </c>
      <c r="F84" s="7">
        <v>653.13</v>
      </c>
      <c r="G84" s="7">
        <v>653.13</v>
      </c>
      <c r="H84" s="10">
        <v>685.78807499999994</v>
      </c>
      <c r="I84" s="10">
        <v>685.78807499999994</v>
      </c>
      <c r="J84" s="12">
        <f t="shared" si="2"/>
        <v>5.0002411464792521E-2</v>
      </c>
    </row>
    <row r="85" spans="1:10" x14ac:dyDescent="0.3">
      <c r="A85" s="6" t="s">
        <v>4</v>
      </c>
      <c r="B85" s="6" t="s">
        <v>252</v>
      </c>
      <c r="C85" s="6" t="s">
        <v>253</v>
      </c>
      <c r="D85" s="6" t="s">
        <v>254</v>
      </c>
      <c r="E85" s="7">
        <v>1</v>
      </c>
      <c r="F85" s="7">
        <v>730.24</v>
      </c>
      <c r="G85" s="7">
        <v>730.24</v>
      </c>
      <c r="H85" s="10">
        <v>766.19340000000011</v>
      </c>
      <c r="I85" s="10">
        <v>766.19340000000011</v>
      </c>
      <c r="J85" s="12">
        <f t="shared" si="2"/>
        <v>4.9235046012270078E-2</v>
      </c>
    </row>
    <row r="86" spans="1:10" x14ac:dyDescent="0.3">
      <c r="A86" s="6" t="s">
        <v>4</v>
      </c>
      <c r="B86" s="6" t="s">
        <v>255</v>
      </c>
      <c r="C86" s="6" t="s">
        <v>256</v>
      </c>
      <c r="D86" s="6" t="s">
        <v>257</v>
      </c>
      <c r="E86" s="7">
        <v>1</v>
      </c>
      <c r="F86" s="9">
        <v>1145.6099999999999</v>
      </c>
      <c r="G86" s="9">
        <v>1145.6099999999999</v>
      </c>
      <c r="H86" s="10">
        <v>1202.8936500000002</v>
      </c>
      <c r="I86" s="10">
        <v>1202.8936500000002</v>
      </c>
      <c r="J86" s="12">
        <f t="shared" si="2"/>
        <v>5.000274962683663E-2</v>
      </c>
    </row>
    <row r="87" spans="1:10" x14ac:dyDescent="0.3">
      <c r="A87" s="6" t="s">
        <v>4</v>
      </c>
      <c r="B87" s="6" t="s">
        <v>258</v>
      </c>
      <c r="C87" s="6" t="s">
        <v>259</v>
      </c>
      <c r="D87" s="6" t="s">
        <v>260</v>
      </c>
      <c r="E87" s="7">
        <v>1</v>
      </c>
      <c r="F87" s="7">
        <v>563.96</v>
      </c>
      <c r="G87" s="7">
        <v>563.96</v>
      </c>
      <c r="H87" s="10">
        <v>592.1637750000001</v>
      </c>
      <c r="I87" s="10">
        <v>592.1637750000001</v>
      </c>
      <c r="J87" s="12">
        <f t="shared" si="2"/>
        <v>5.001024008794961E-2</v>
      </c>
    </row>
    <row r="88" spans="1:10" x14ac:dyDescent="0.3">
      <c r="A88" s="6" t="s">
        <v>4</v>
      </c>
      <c r="B88" s="6" t="s">
        <v>261</v>
      </c>
      <c r="C88" s="6" t="s">
        <v>262</v>
      </c>
      <c r="D88" s="6" t="s">
        <v>263</v>
      </c>
      <c r="E88" s="7">
        <v>1</v>
      </c>
      <c r="F88" s="7">
        <v>266.19</v>
      </c>
      <c r="G88" s="7">
        <v>266.19</v>
      </c>
      <c r="H88" s="10">
        <v>278.93250000000006</v>
      </c>
      <c r="I88" s="10">
        <v>278.93250000000006</v>
      </c>
      <c r="J88" s="12">
        <f t="shared" si="2"/>
        <v>4.7869942522258777E-2</v>
      </c>
    </row>
    <row r="89" spans="1:10" x14ac:dyDescent="0.3">
      <c r="A89" s="6" t="s">
        <v>4</v>
      </c>
      <c r="B89" s="6" t="s">
        <v>264</v>
      </c>
      <c r="C89" s="6" t="s">
        <v>265</v>
      </c>
      <c r="D89" s="6" t="s">
        <v>266</v>
      </c>
      <c r="E89" s="7">
        <v>1</v>
      </c>
      <c r="F89" s="7">
        <v>309.27</v>
      </c>
      <c r="G89" s="7">
        <v>309.27</v>
      </c>
      <c r="H89" s="10">
        <v>324.74137500000006</v>
      </c>
      <c r="I89" s="10">
        <v>324.74137500000006</v>
      </c>
      <c r="J89" s="12">
        <f t="shared" si="2"/>
        <v>5.0025463187506322E-2</v>
      </c>
    </row>
    <row r="90" spans="1:10" x14ac:dyDescent="0.3">
      <c r="A90" s="6" t="s">
        <v>4</v>
      </c>
      <c r="B90" s="6" t="s">
        <v>267</v>
      </c>
      <c r="C90" s="6" t="s">
        <v>268</v>
      </c>
      <c r="D90" s="6" t="s">
        <v>269</v>
      </c>
      <c r="E90" s="7">
        <v>1</v>
      </c>
      <c r="F90" s="7">
        <v>637.04999999999995</v>
      </c>
      <c r="G90" s="7">
        <v>637.04999999999995</v>
      </c>
      <c r="H90" s="10">
        <v>668.89777500000014</v>
      </c>
      <c r="I90" s="10">
        <v>668.89777500000014</v>
      </c>
      <c r="J90" s="12">
        <f t="shared" si="2"/>
        <v>4.9992582999764834E-2</v>
      </c>
    </row>
    <row r="91" spans="1:10" x14ac:dyDescent="0.3">
      <c r="A91" s="6" t="s">
        <v>4</v>
      </c>
      <c r="B91" s="6" t="s">
        <v>270</v>
      </c>
      <c r="C91" s="6" t="s">
        <v>271</v>
      </c>
      <c r="D91" s="6" t="s">
        <v>272</v>
      </c>
      <c r="E91" s="7">
        <v>1</v>
      </c>
      <c r="F91" s="7">
        <v>637.04999999999995</v>
      </c>
      <c r="G91" s="7">
        <v>637.04999999999995</v>
      </c>
      <c r="H91" s="10">
        <v>668.89777500000014</v>
      </c>
      <c r="I91" s="10">
        <v>668.89777500000014</v>
      </c>
      <c r="J91" s="12">
        <f t="shared" si="2"/>
        <v>4.9992582999764834E-2</v>
      </c>
    </row>
    <row r="92" spans="1:10" x14ac:dyDescent="0.3">
      <c r="A92" s="6" t="s">
        <v>4</v>
      </c>
      <c r="B92" s="6" t="s">
        <v>273</v>
      </c>
      <c r="C92" s="6" t="s">
        <v>274</v>
      </c>
      <c r="D92" s="6" t="s">
        <v>275</v>
      </c>
      <c r="E92" s="7">
        <v>1</v>
      </c>
      <c r="F92" s="7">
        <v>637.04999999999995</v>
      </c>
      <c r="G92" s="7">
        <v>637.04999999999995</v>
      </c>
      <c r="H92" s="10">
        <v>668.89777500000014</v>
      </c>
      <c r="I92" s="10">
        <v>668.89777500000014</v>
      </c>
      <c r="J92" s="12">
        <f t="shared" si="2"/>
        <v>4.9992582999764834E-2</v>
      </c>
    </row>
    <row r="93" spans="1:10" x14ac:dyDescent="0.3">
      <c r="A93" s="6" t="s">
        <v>4</v>
      </c>
      <c r="B93" s="6" t="s">
        <v>276</v>
      </c>
      <c r="C93" s="6" t="s">
        <v>277</v>
      </c>
      <c r="D93" s="6" t="s">
        <v>279</v>
      </c>
      <c r="E93" s="7">
        <v>1</v>
      </c>
      <c r="F93" s="7">
        <v>549.94000000000005</v>
      </c>
      <c r="G93" s="7">
        <v>549.94000000000005</v>
      </c>
      <c r="H93" s="10">
        <v>577.43437500000005</v>
      </c>
      <c r="I93" s="10">
        <v>577.43437500000005</v>
      </c>
      <c r="J93" s="12">
        <f t="shared" si="2"/>
        <v>4.9995226752009292E-2</v>
      </c>
    </row>
    <row r="94" spans="1:10" x14ac:dyDescent="0.3">
      <c r="A94" s="6" t="s">
        <v>4</v>
      </c>
      <c r="B94" s="6" t="s">
        <v>280</v>
      </c>
      <c r="C94" s="6" t="s">
        <v>281</v>
      </c>
      <c r="D94" s="6" t="s">
        <v>282</v>
      </c>
      <c r="E94" s="7">
        <v>1</v>
      </c>
      <c r="F94" s="7">
        <v>348.9</v>
      </c>
      <c r="G94" s="7">
        <v>348.9</v>
      </c>
      <c r="H94" s="10">
        <v>366.34972500000003</v>
      </c>
      <c r="I94" s="10">
        <v>366.34972500000003</v>
      </c>
      <c r="J94" s="12">
        <f t="shared" si="2"/>
        <v>5.0013542562338947E-2</v>
      </c>
    </row>
    <row r="95" spans="1:10" x14ac:dyDescent="0.3">
      <c r="A95" s="6" t="s">
        <v>4</v>
      </c>
      <c r="B95" s="6" t="s">
        <v>283</v>
      </c>
      <c r="C95" s="6" t="s">
        <v>284</v>
      </c>
      <c r="D95" s="6" t="s">
        <v>285</v>
      </c>
      <c r="E95" s="7">
        <v>1</v>
      </c>
      <c r="F95" s="7">
        <v>360.77</v>
      </c>
      <c r="G95" s="7">
        <v>360.77</v>
      </c>
      <c r="H95" s="10">
        <v>378.807975</v>
      </c>
      <c r="I95" s="10">
        <v>378.807975</v>
      </c>
      <c r="J95" s="12">
        <f t="shared" si="2"/>
        <v>4.9998544779222269E-2</v>
      </c>
    </row>
    <row r="96" spans="1:10" x14ac:dyDescent="0.3">
      <c r="A96" s="6" t="s">
        <v>4</v>
      </c>
      <c r="B96" s="6" t="s">
        <v>286</v>
      </c>
      <c r="C96" s="6" t="s">
        <v>287</v>
      </c>
      <c r="D96" s="6" t="s">
        <v>288</v>
      </c>
      <c r="E96" s="7">
        <v>1</v>
      </c>
      <c r="F96" s="7">
        <v>799.8</v>
      </c>
      <c r="G96" s="7">
        <v>799.8</v>
      </c>
      <c r="H96" s="10">
        <v>839.78527500000007</v>
      </c>
      <c r="I96" s="10">
        <v>839.78527500000007</v>
      </c>
      <c r="J96" s="12">
        <f t="shared" si="2"/>
        <v>4.9994092273068412E-2</v>
      </c>
    </row>
    <row r="97" spans="1:10" x14ac:dyDescent="0.3">
      <c r="A97" s="6" t="s">
        <v>4</v>
      </c>
      <c r="B97" s="6" t="s">
        <v>289</v>
      </c>
      <c r="C97" s="6" t="s">
        <v>290</v>
      </c>
      <c r="D97" s="6" t="s">
        <v>291</v>
      </c>
      <c r="E97" s="7">
        <v>1</v>
      </c>
      <c r="F97" s="7">
        <v>962.15</v>
      </c>
      <c r="G97" s="7">
        <v>962.15</v>
      </c>
      <c r="H97" s="7">
        <v>962.15</v>
      </c>
      <c r="I97" s="7">
        <v>962.15</v>
      </c>
      <c r="J97" s="12">
        <f t="shared" ref="J97:J123" si="3">(I97-F97)/F97</f>
        <v>0</v>
      </c>
    </row>
    <row r="98" spans="1:10" x14ac:dyDescent="0.3">
      <c r="A98" s="6" t="s">
        <v>4</v>
      </c>
      <c r="B98" s="6" t="s">
        <v>292</v>
      </c>
      <c r="C98" s="6" t="s">
        <v>293</v>
      </c>
      <c r="D98" s="6" t="s">
        <v>294</v>
      </c>
      <c r="E98" s="7">
        <v>1</v>
      </c>
      <c r="F98" s="7">
        <v>858.84</v>
      </c>
      <c r="G98" s="7">
        <v>858.84</v>
      </c>
      <c r="H98" s="10">
        <v>901.78987500000017</v>
      </c>
      <c r="I98" s="10">
        <v>901.78987500000017</v>
      </c>
      <c r="J98" s="12">
        <f t="shared" si="3"/>
        <v>5.0009169344697652E-2</v>
      </c>
    </row>
    <row r="99" spans="1:10" x14ac:dyDescent="0.3">
      <c r="A99" s="6" t="s">
        <v>4</v>
      </c>
      <c r="B99" s="6" t="s">
        <v>295</v>
      </c>
      <c r="C99" s="6" t="s">
        <v>296</v>
      </c>
      <c r="D99" s="6" t="s">
        <v>297</v>
      </c>
      <c r="E99" s="7">
        <v>1</v>
      </c>
      <c r="F99" s="7">
        <v>585.20000000000005</v>
      </c>
      <c r="G99" s="7">
        <v>585.20000000000005</v>
      </c>
      <c r="H99" s="10">
        <v>614.45632499999999</v>
      </c>
      <c r="I99" s="10">
        <v>614.45632499999999</v>
      </c>
      <c r="J99" s="12">
        <f t="shared" si="3"/>
        <v>4.9993720095693688E-2</v>
      </c>
    </row>
    <row r="100" spans="1:10" x14ac:dyDescent="0.3">
      <c r="A100" s="6" t="s">
        <v>4</v>
      </c>
      <c r="B100" s="6" t="s">
        <v>298</v>
      </c>
      <c r="C100" s="6" t="s">
        <v>299</v>
      </c>
      <c r="D100" s="6" t="s">
        <v>300</v>
      </c>
      <c r="E100" s="7">
        <v>1</v>
      </c>
      <c r="F100" s="7">
        <v>808.81</v>
      </c>
      <c r="G100" s="7">
        <v>808.81</v>
      </c>
      <c r="H100" s="10">
        <v>849.24472500000002</v>
      </c>
      <c r="I100" s="10">
        <v>849.24472500000002</v>
      </c>
      <c r="J100" s="12">
        <f t="shared" si="3"/>
        <v>4.9992859880565364E-2</v>
      </c>
    </row>
    <row r="101" spans="1:10" x14ac:dyDescent="0.3">
      <c r="A101" s="6" t="s">
        <v>4</v>
      </c>
      <c r="B101" s="6" t="s">
        <v>301</v>
      </c>
      <c r="C101" s="6" t="s">
        <v>302</v>
      </c>
      <c r="D101" s="6" t="s">
        <v>303</v>
      </c>
      <c r="E101" s="7">
        <v>1</v>
      </c>
      <c r="F101" s="7">
        <v>508.72</v>
      </c>
      <c r="G101" s="7">
        <v>508.72</v>
      </c>
      <c r="H101" s="10">
        <v>534.15022500000009</v>
      </c>
      <c r="I101" s="10">
        <v>534.15022500000009</v>
      </c>
      <c r="J101" s="12">
        <f t="shared" si="3"/>
        <v>4.9988647979242143E-2</v>
      </c>
    </row>
    <row r="102" spans="1:10" x14ac:dyDescent="0.3">
      <c r="A102" s="6" t="s">
        <v>4</v>
      </c>
      <c r="B102" s="6" t="s">
        <v>304</v>
      </c>
      <c r="C102" s="6" t="s">
        <v>305</v>
      </c>
      <c r="D102" s="6" t="s">
        <v>306</v>
      </c>
      <c r="E102" s="7">
        <v>1</v>
      </c>
      <c r="F102" s="7">
        <v>308.75</v>
      </c>
      <c r="G102" s="7">
        <v>308.75</v>
      </c>
      <c r="H102" s="10">
        <v>308.75</v>
      </c>
      <c r="I102" s="10">
        <v>308.75</v>
      </c>
      <c r="J102" s="12">
        <f t="shared" si="3"/>
        <v>0</v>
      </c>
    </row>
    <row r="103" spans="1:10" x14ac:dyDescent="0.3">
      <c r="A103" s="6" t="s">
        <v>4</v>
      </c>
      <c r="B103" s="6" t="s">
        <v>307</v>
      </c>
      <c r="C103" s="6" t="s">
        <v>308</v>
      </c>
      <c r="D103" s="6" t="s">
        <v>309</v>
      </c>
      <c r="E103" s="7">
        <v>1</v>
      </c>
      <c r="F103" s="7">
        <v>762.15</v>
      </c>
      <c r="G103" s="7">
        <v>762.15</v>
      </c>
      <c r="H103" s="10">
        <v>800.26065000000006</v>
      </c>
      <c r="I103" s="10">
        <v>800.26065000000006</v>
      </c>
      <c r="J103" s="12">
        <f t="shared" si="3"/>
        <v>5.0004133044676345E-2</v>
      </c>
    </row>
    <row r="104" spans="1:10" x14ac:dyDescent="0.3">
      <c r="A104" s="6" t="s">
        <v>4</v>
      </c>
      <c r="B104" s="6" t="s">
        <v>310</v>
      </c>
      <c r="C104" s="6" t="s">
        <v>311</v>
      </c>
      <c r="D104" s="6" t="s">
        <v>312</v>
      </c>
      <c r="E104" s="7">
        <v>1</v>
      </c>
      <c r="F104" s="7">
        <v>580.69000000000005</v>
      </c>
      <c r="G104" s="7">
        <v>580.69000000000005</v>
      </c>
      <c r="H104" s="10">
        <v>609.72660000000008</v>
      </c>
      <c r="I104" s="10">
        <v>609.72660000000008</v>
      </c>
      <c r="J104" s="12">
        <f t="shared" si="3"/>
        <v>5.000361638740123E-2</v>
      </c>
    </row>
    <row r="105" spans="1:10" x14ac:dyDescent="0.3">
      <c r="A105" s="6" t="s">
        <v>4</v>
      </c>
      <c r="B105" s="6" t="s">
        <v>313</v>
      </c>
      <c r="C105" s="6" t="s">
        <v>314</v>
      </c>
      <c r="D105" s="6" t="s">
        <v>315</v>
      </c>
      <c r="E105" s="7">
        <v>1</v>
      </c>
      <c r="F105" s="7">
        <v>580.69000000000005</v>
      </c>
      <c r="G105" s="7">
        <v>580.69000000000005</v>
      </c>
      <c r="H105" s="10">
        <v>609.72660000000008</v>
      </c>
      <c r="I105" s="10">
        <v>609.72660000000008</v>
      </c>
      <c r="J105" s="12">
        <f t="shared" si="3"/>
        <v>5.000361638740123E-2</v>
      </c>
    </row>
    <row r="106" spans="1:10" x14ac:dyDescent="0.3">
      <c r="A106" s="6" t="s">
        <v>4</v>
      </c>
      <c r="B106" s="6" t="s">
        <v>316</v>
      </c>
      <c r="C106" s="6" t="s">
        <v>317</v>
      </c>
      <c r="D106" s="6" t="s">
        <v>318</v>
      </c>
      <c r="E106" s="7">
        <v>1</v>
      </c>
      <c r="F106" s="7">
        <v>348.9</v>
      </c>
      <c r="G106" s="7">
        <v>348.9</v>
      </c>
      <c r="H106" s="10">
        <v>366.34972500000003</v>
      </c>
      <c r="I106" s="10">
        <v>366.34972500000003</v>
      </c>
      <c r="J106" s="12">
        <f t="shared" si="3"/>
        <v>5.0013542562338947E-2</v>
      </c>
    </row>
    <row r="107" spans="1:10" x14ac:dyDescent="0.3">
      <c r="A107" s="6" t="s">
        <v>4</v>
      </c>
      <c r="B107" s="6" t="s">
        <v>319</v>
      </c>
      <c r="C107" s="6" t="s">
        <v>320</v>
      </c>
      <c r="D107" s="6" t="s">
        <v>321</v>
      </c>
      <c r="E107" s="7">
        <v>1</v>
      </c>
      <c r="F107" s="7">
        <v>360.77</v>
      </c>
      <c r="G107" s="7">
        <v>360.77</v>
      </c>
      <c r="H107" s="10">
        <v>378.807975</v>
      </c>
      <c r="I107" s="10">
        <v>378.807975</v>
      </c>
      <c r="J107" s="12">
        <f t="shared" si="3"/>
        <v>4.9998544779222269E-2</v>
      </c>
    </row>
    <row r="108" spans="1:10" x14ac:dyDescent="0.3">
      <c r="A108" s="6" t="s">
        <v>4</v>
      </c>
      <c r="B108" s="6" t="s">
        <v>322</v>
      </c>
      <c r="C108" s="6" t="s">
        <v>323</v>
      </c>
      <c r="D108" s="6" t="s">
        <v>324</v>
      </c>
      <c r="E108" s="7">
        <v>1</v>
      </c>
      <c r="F108" s="7">
        <v>589.84</v>
      </c>
      <c r="G108" s="7">
        <v>589.84</v>
      </c>
      <c r="H108" s="10">
        <v>619.32937500000003</v>
      </c>
      <c r="I108" s="10">
        <v>619.32937500000003</v>
      </c>
      <c r="J108" s="12">
        <f t="shared" si="3"/>
        <v>4.9995549640580485E-2</v>
      </c>
    </row>
    <row r="109" spans="1:10" x14ac:dyDescent="0.3">
      <c r="A109" s="6" t="s">
        <v>4</v>
      </c>
      <c r="B109" s="6" t="s">
        <v>278</v>
      </c>
      <c r="C109" s="6" t="s">
        <v>325</v>
      </c>
      <c r="D109" s="6" t="s">
        <v>326</v>
      </c>
      <c r="E109" s="7">
        <v>1</v>
      </c>
      <c r="F109" s="7">
        <v>589.84</v>
      </c>
      <c r="G109" s="7">
        <v>589.84</v>
      </c>
      <c r="H109" s="10">
        <v>619.32937500000003</v>
      </c>
      <c r="I109" s="10">
        <v>619.32937500000003</v>
      </c>
      <c r="J109" s="12">
        <f t="shared" si="3"/>
        <v>4.9995549640580485E-2</v>
      </c>
    </row>
    <row r="110" spans="1:10" x14ac:dyDescent="0.3">
      <c r="A110" s="6" t="s">
        <v>4</v>
      </c>
      <c r="B110" s="6" t="s">
        <v>327</v>
      </c>
      <c r="C110" s="6" t="s">
        <v>328</v>
      </c>
      <c r="D110" s="6" t="s">
        <v>329</v>
      </c>
      <c r="E110" s="7">
        <v>1</v>
      </c>
      <c r="F110" s="7">
        <v>900.64</v>
      </c>
      <c r="G110" s="7">
        <v>900.64</v>
      </c>
      <c r="H110" s="10">
        <v>945.66937500000006</v>
      </c>
      <c r="I110" s="10">
        <v>945.66937500000006</v>
      </c>
      <c r="J110" s="12">
        <f t="shared" si="3"/>
        <v>4.9997085405933638E-2</v>
      </c>
    </row>
    <row r="111" spans="1:10" x14ac:dyDescent="0.3">
      <c r="A111" s="6" t="s">
        <v>4</v>
      </c>
      <c r="B111" s="6" t="s">
        <v>330</v>
      </c>
      <c r="C111" s="6" t="s">
        <v>331</v>
      </c>
      <c r="D111" s="6" t="s">
        <v>332</v>
      </c>
      <c r="E111" s="7">
        <v>1</v>
      </c>
      <c r="F111" s="7">
        <v>360.77</v>
      </c>
      <c r="G111" s="7">
        <v>360.77</v>
      </c>
      <c r="H111" s="10">
        <v>378.807975</v>
      </c>
      <c r="I111" s="10">
        <v>378.807975</v>
      </c>
      <c r="J111" s="12">
        <f t="shared" si="3"/>
        <v>4.9998544779222269E-2</v>
      </c>
    </row>
    <row r="112" spans="1:10" x14ac:dyDescent="0.3">
      <c r="A112" s="6" t="s">
        <v>4</v>
      </c>
      <c r="B112" s="6" t="s">
        <v>13</v>
      </c>
      <c r="C112" s="6" t="s">
        <v>333</v>
      </c>
      <c r="D112" s="6" t="s">
        <v>334</v>
      </c>
      <c r="E112" s="7">
        <v>1</v>
      </c>
      <c r="F112" s="7">
        <v>882.71</v>
      </c>
      <c r="G112" s="7">
        <v>882.71</v>
      </c>
      <c r="H112" s="10">
        <v>926.23230000000012</v>
      </c>
      <c r="I112" s="10">
        <v>926.23230000000012</v>
      </c>
      <c r="J112" s="12">
        <f t="shared" si="3"/>
        <v>4.9305321113389547E-2</v>
      </c>
    </row>
    <row r="113" spans="1:10" x14ac:dyDescent="0.3">
      <c r="A113" s="6" t="s">
        <v>4</v>
      </c>
      <c r="B113" s="6" t="s">
        <v>335</v>
      </c>
      <c r="C113" s="6" t="s">
        <v>336</v>
      </c>
      <c r="D113" s="6" t="s">
        <v>337</v>
      </c>
      <c r="E113" s="7">
        <v>1</v>
      </c>
      <c r="F113" s="7">
        <v>774.41</v>
      </c>
      <c r="G113" s="7">
        <v>774.41</v>
      </c>
      <c r="H113" s="10">
        <v>813.12682500000005</v>
      </c>
      <c r="I113" s="10">
        <v>813.12682500000005</v>
      </c>
      <c r="J113" s="12">
        <f t="shared" si="3"/>
        <v>4.99952544517763E-2</v>
      </c>
    </row>
    <row r="114" spans="1:10" x14ac:dyDescent="0.3">
      <c r="A114" s="6" t="s">
        <v>4</v>
      </c>
      <c r="B114" s="6" t="s">
        <v>338</v>
      </c>
      <c r="C114" s="6" t="s">
        <v>339</v>
      </c>
      <c r="D114" s="6" t="s">
        <v>340</v>
      </c>
      <c r="E114" s="7">
        <v>1</v>
      </c>
      <c r="F114" s="7">
        <v>732.29</v>
      </c>
      <c r="G114" s="7">
        <v>732.29</v>
      </c>
      <c r="H114" s="10">
        <v>813.12682500000005</v>
      </c>
      <c r="I114" s="10">
        <v>813.12682500000005</v>
      </c>
      <c r="J114" s="12">
        <f t="shared" si="3"/>
        <v>0.11038908765652965</v>
      </c>
    </row>
    <row r="115" spans="1:10" x14ac:dyDescent="0.3">
      <c r="A115" s="6" t="s">
        <v>4</v>
      </c>
      <c r="B115" s="6" t="s">
        <v>341</v>
      </c>
      <c r="C115" s="6" t="s">
        <v>342</v>
      </c>
      <c r="D115" s="6" t="s">
        <v>343</v>
      </c>
      <c r="E115" s="7">
        <v>1</v>
      </c>
      <c r="F115" s="7">
        <v>758.71</v>
      </c>
      <c r="G115" s="7">
        <v>758.71</v>
      </c>
      <c r="H115" s="10">
        <v>842.47537499999999</v>
      </c>
      <c r="I115" s="10">
        <v>842.47537499999999</v>
      </c>
      <c r="J115" s="12">
        <f t="shared" si="3"/>
        <v>0.11040499663903197</v>
      </c>
    </row>
    <row r="116" spans="1:10" x14ac:dyDescent="0.3">
      <c r="A116" s="6" t="s">
        <v>4</v>
      </c>
      <c r="B116" s="6" t="s">
        <v>344</v>
      </c>
      <c r="C116" s="6" t="s">
        <v>345</v>
      </c>
      <c r="D116" s="6" t="s">
        <v>346</v>
      </c>
      <c r="E116" s="7">
        <v>1</v>
      </c>
      <c r="F116" s="7">
        <v>919.87</v>
      </c>
      <c r="G116" s="7">
        <v>919.87</v>
      </c>
      <c r="H116" s="10">
        <v>1021.5434250000002</v>
      </c>
      <c r="I116" s="10">
        <v>1021.5434250000002</v>
      </c>
      <c r="J116" s="12">
        <f t="shared" si="3"/>
        <v>0.11053021079065539</v>
      </c>
    </row>
    <row r="117" spans="1:10" x14ac:dyDescent="0.3">
      <c r="A117" s="6" t="s">
        <v>4</v>
      </c>
      <c r="B117" s="6" t="s">
        <v>347</v>
      </c>
      <c r="C117" s="6" t="s">
        <v>348</v>
      </c>
      <c r="D117" s="6" t="s">
        <v>349</v>
      </c>
      <c r="E117" s="7">
        <v>1</v>
      </c>
      <c r="F117" s="7">
        <v>726.95</v>
      </c>
      <c r="G117" s="7">
        <v>726.95</v>
      </c>
      <c r="H117" s="10">
        <v>807.18435000000011</v>
      </c>
      <c r="I117" s="10">
        <v>807.18435000000011</v>
      </c>
      <c r="J117" s="12">
        <f t="shared" si="3"/>
        <v>0.11037120847376031</v>
      </c>
    </row>
    <row r="118" spans="1:10" x14ac:dyDescent="0.3">
      <c r="A118" s="6" t="s">
        <v>4</v>
      </c>
      <c r="B118" s="6" t="s">
        <v>350</v>
      </c>
      <c r="C118" s="6" t="s">
        <v>351</v>
      </c>
      <c r="D118" s="6" t="s">
        <v>352</v>
      </c>
      <c r="E118" s="7">
        <v>1</v>
      </c>
      <c r="F118" s="9">
        <v>1033.5999999999999</v>
      </c>
      <c r="G118" s="9">
        <v>1033.5999999999999</v>
      </c>
      <c r="H118" s="10">
        <v>1147.9119750000002</v>
      </c>
      <c r="I118" s="10">
        <v>1147.9119750000002</v>
      </c>
      <c r="J118" s="12">
        <f t="shared" si="3"/>
        <v>0.11059595104489195</v>
      </c>
    </row>
    <row r="119" spans="1:10" x14ac:dyDescent="0.3">
      <c r="A119" s="6" t="s">
        <v>4</v>
      </c>
      <c r="B119" s="6" t="s">
        <v>353</v>
      </c>
      <c r="C119" s="6" t="s">
        <v>354</v>
      </c>
      <c r="D119" s="6" t="s">
        <v>355</v>
      </c>
      <c r="E119" s="7">
        <v>1</v>
      </c>
      <c r="F119" s="7">
        <v>592.78</v>
      </c>
      <c r="G119" s="7">
        <v>592.78</v>
      </c>
      <c r="H119" s="10">
        <v>622.41637500000002</v>
      </c>
      <c r="I119" s="10">
        <v>622.41637500000002</v>
      </c>
      <c r="J119" s="12">
        <f t="shared" si="3"/>
        <v>4.9995571712945858E-2</v>
      </c>
    </row>
    <row r="120" spans="1:10" x14ac:dyDescent="0.3">
      <c r="A120" s="6" t="s">
        <v>4</v>
      </c>
      <c r="B120" s="6" t="s">
        <v>356</v>
      </c>
      <c r="C120" s="6" t="s">
        <v>357</v>
      </c>
      <c r="D120" s="6" t="s">
        <v>358</v>
      </c>
      <c r="E120" s="7">
        <v>1</v>
      </c>
      <c r="F120" s="7">
        <v>592.78</v>
      </c>
      <c r="G120" s="7">
        <v>592.78</v>
      </c>
      <c r="H120" s="10">
        <v>622.41637500000002</v>
      </c>
      <c r="I120" s="10">
        <v>622.41637500000002</v>
      </c>
      <c r="J120" s="12">
        <f t="shared" si="3"/>
        <v>4.9995571712945858E-2</v>
      </c>
    </row>
    <row r="121" spans="1:10" x14ac:dyDescent="0.3">
      <c r="A121" s="6" t="s">
        <v>4</v>
      </c>
      <c r="B121" s="6" t="s">
        <v>359</v>
      </c>
      <c r="C121" s="6" t="s">
        <v>360</v>
      </c>
      <c r="D121" s="6" t="s">
        <v>361</v>
      </c>
      <c r="E121" s="7">
        <v>1</v>
      </c>
      <c r="F121" s="7">
        <v>809.9</v>
      </c>
      <c r="G121" s="7">
        <v>809.9</v>
      </c>
      <c r="H121" s="10">
        <v>850.39132500000005</v>
      </c>
      <c r="I121" s="10">
        <v>850.39132500000005</v>
      </c>
      <c r="J121" s="12">
        <f t="shared" si="3"/>
        <v>4.9995462402765867E-2</v>
      </c>
    </row>
    <row r="122" spans="1:10" x14ac:dyDescent="0.3">
      <c r="A122" s="6" t="s">
        <v>4</v>
      </c>
      <c r="B122" s="6" t="s">
        <v>362</v>
      </c>
      <c r="C122" s="6" t="s">
        <v>363</v>
      </c>
      <c r="D122" s="6" t="s">
        <v>364</v>
      </c>
      <c r="E122" s="7">
        <v>1</v>
      </c>
      <c r="F122" s="7">
        <v>262.67</v>
      </c>
      <c r="G122" s="7">
        <v>262.67</v>
      </c>
      <c r="H122" s="10">
        <v>275.8014</v>
      </c>
      <c r="I122" s="10">
        <v>275.8014</v>
      </c>
      <c r="J122" s="12">
        <f t="shared" si="3"/>
        <v>4.9992005177599212E-2</v>
      </c>
    </row>
    <row r="123" spans="1:10" x14ac:dyDescent="0.3">
      <c r="A123" s="6" t="s">
        <v>4</v>
      </c>
      <c r="B123" s="6" t="s">
        <v>365</v>
      </c>
      <c r="C123" s="6" t="s">
        <v>366</v>
      </c>
      <c r="D123" s="6" t="s">
        <v>367</v>
      </c>
      <c r="E123" s="7">
        <v>1</v>
      </c>
      <c r="F123" s="7">
        <v>622.99</v>
      </c>
      <c r="G123" s="7">
        <v>622.99</v>
      </c>
      <c r="H123" s="10">
        <v>691.67542500000013</v>
      </c>
      <c r="I123" s="10">
        <v>691.67542500000013</v>
      </c>
      <c r="J123" s="12">
        <f t="shared" si="3"/>
        <v>0.11025124801361197</v>
      </c>
    </row>
    <row r="124" spans="1:10" x14ac:dyDescent="0.3">
      <c r="A124" s="6" t="s">
        <v>4</v>
      </c>
      <c r="B124" s="6" t="s">
        <v>368</v>
      </c>
      <c r="C124" s="6" t="s">
        <v>369</v>
      </c>
      <c r="D124" s="6" t="s">
        <v>370</v>
      </c>
      <c r="E124" s="7">
        <v>1</v>
      </c>
      <c r="F124" s="7">
        <v>658.74</v>
      </c>
      <c r="G124" s="7">
        <v>658.74</v>
      </c>
      <c r="H124" s="10">
        <v>691.67542500000013</v>
      </c>
      <c r="I124" s="10">
        <v>691.67542500000013</v>
      </c>
      <c r="J124" s="12">
        <f t="shared" ref="J124:J171" si="4">(I124-F124)/F124</f>
        <v>4.9997609071864652E-2</v>
      </c>
    </row>
    <row r="125" spans="1:10" x14ac:dyDescent="0.3">
      <c r="A125" s="6" t="s">
        <v>4</v>
      </c>
      <c r="B125" s="6" t="s">
        <v>371</v>
      </c>
      <c r="C125" s="6" t="s">
        <v>372</v>
      </c>
      <c r="D125" s="6" t="s">
        <v>373</v>
      </c>
      <c r="E125" s="7">
        <v>1</v>
      </c>
      <c r="F125" s="9">
        <v>1327.11</v>
      </c>
      <c r="G125" s="9">
        <v>1327.11</v>
      </c>
      <c r="H125" s="10">
        <v>1476.0931499999999</v>
      </c>
      <c r="I125" s="10">
        <v>1476.0931499999999</v>
      </c>
      <c r="J125" s="12">
        <f t="shared" si="4"/>
        <v>0.11226134231525649</v>
      </c>
    </row>
    <row r="126" spans="1:10" x14ac:dyDescent="0.3">
      <c r="A126" s="6" t="s">
        <v>4</v>
      </c>
      <c r="B126" s="6" t="s">
        <v>374</v>
      </c>
      <c r="C126" s="6" t="s">
        <v>375</v>
      </c>
      <c r="D126" s="6" t="s">
        <v>376</v>
      </c>
      <c r="E126" s="7">
        <v>1</v>
      </c>
      <c r="F126" s="9">
        <v>1327.11</v>
      </c>
      <c r="G126" s="9">
        <v>1327.11</v>
      </c>
      <c r="H126" s="10">
        <v>1476.0931499999999</v>
      </c>
      <c r="I126" s="10">
        <v>1476.0931499999999</v>
      </c>
      <c r="J126" s="12">
        <f t="shared" si="4"/>
        <v>0.11226134231525649</v>
      </c>
    </row>
    <row r="127" spans="1:10" x14ac:dyDescent="0.3">
      <c r="A127" s="6" t="s">
        <v>4</v>
      </c>
      <c r="B127" s="6" t="s">
        <v>377</v>
      </c>
      <c r="C127" s="6" t="s">
        <v>378</v>
      </c>
      <c r="D127" s="6" t="s">
        <v>379</v>
      </c>
      <c r="E127" s="7">
        <v>1</v>
      </c>
      <c r="F127" s="7">
        <v>536.73</v>
      </c>
      <c r="G127" s="7">
        <v>536.73</v>
      </c>
      <c r="H127" s="10">
        <v>596.98170000000016</v>
      </c>
      <c r="I127" s="10">
        <v>596.98170000000016</v>
      </c>
      <c r="J127" s="12">
        <f t="shared" si="4"/>
        <v>0.11225700072662259</v>
      </c>
    </row>
    <row r="128" spans="1:10" x14ac:dyDescent="0.3">
      <c r="A128" s="6" t="s">
        <v>4</v>
      </c>
      <c r="B128" s="6" t="s">
        <v>380</v>
      </c>
      <c r="C128" s="6" t="s">
        <v>381</v>
      </c>
      <c r="D128" s="6" t="s">
        <v>382</v>
      </c>
      <c r="E128" s="7">
        <v>1</v>
      </c>
      <c r="F128" s="7">
        <v>536.73</v>
      </c>
      <c r="G128" s="7">
        <v>536.73</v>
      </c>
      <c r="H128" s="10">
        <v>596.98170000000016</v>
      </c>
      <c r="I128" s="10">
        <v>596.98170000000016</v>
      </c>
      <c r="J128" s="12">
        <f t="shared" si="4"/>
        <v>0.11225700072662259</v>
      </c>
    </row>
    <row r="129" spans="1:10" x14ac:dyDescent="0.3">
      <c r="A129" s="6" t="s">
        <v>4</v>
      </c>
      <c r="B129" s="6" t="s">
        <v>383</v>
      </c>
      <c r="C129" s="6" t="s">
        <v>384</v>
      </c>
      <c r="D129" s="6" t="s">
        <v>385</v>
      </c>
      <c r="E129" s="7">
        <v>1</v>
      </c>
      <c r="F129" s="7">
        <v>511.53</v>
      </c>
      <c r="G129" s="7">
        <v>511.53</v>
      </c>
      <c r="H129" s="10">
        <v>592.1637750000001</v>
      </c>
      <c r="I129" s="10">
        <v>592.1637750000001</v>
      </c>
      <c r="J129" s="12">
        <f t="shared" si="4"/>
        <v>0.15763254354583334</v>
      </c>
    </row>
    <row r="130" spans="1:10" x14ac:dyDescent="0.3">
      <c r="A130" s="6" t="s">
        <v>4</v>
      </c>
      <c r="B130" s="6" t="s">
        <v>386</v>
      </c>
      <c r="C130" s="6" t="s">
        <v>387</v>
      </c>
      <c r="D130" s="6" t="s">
        <v>388</v>
      </c>
      <c r="E130" s="7">
        <v>1</v>
      </c>
      <c r="F130" s="7">
        <v>860.21</v>
      </c>
      <c r="G130" s="7">
        <v>860.21</v>
      </c>
      <c r="H130" s="7">
        <v>860.21</v>
      </c>
      <c r="I130" s="7">
        <v>860.21</v>
      </c>
      <c r="J130" s="12">
        <f t="shared" si="4"/>
        <v>0</v>
      </c>
    </row>
    <row r="131" spans="1:10" x14ac:dyDescent="0.3">
      <c r="A131" s="6" t="s">
        <v>4</v>
      </c>
      <c r="B131" s="6" t="s">
        <v>389</v>
      </c>
      <c r="C131" s="6" t="s">
        <v>390</v>
      </c>
      <c r="D131" s="6" t="s">
        <v>391</v>
      </c>
      <c r="E131" s="7">
        <v>1</v>
      </c>
      <c r="F131" s="7">
        <v>860.21</v>
      </c>
      <c r="G131" s="7">
        <v>860.21</v>
      </c>
      <c r="H131" s="7">
        <v>860.21</v>
      </c>
      <c r="I131" s="7">
        <v>860.21</v>
      </c>
      <c r="J131" s="12">
        <f t="shared" si="4"/>
        <v>0</v>
      </c>
    </row>
    <row r="132" spans="1:10" x14ac:dyDescent="0.3">
      <c r="A132" s="6" t="s">
        <v>4</v>
      </c>
      <c r="B132" s="6" t="s">
        <v>392</v>
      </c>
      <c r="C132" s="6" t="s">
        <v>393</v>
      </c>
      <c r="D132" s="6" t="s">
        <v>394</v>
      </c>
      <c r="E132" s="7">
        <v>1</v>
      </c>
      <c r="F132" s="7">
        <v>860.21</v>
      </c>
      <c r="G132" s="7">
        <v>860.21</v>
      </c>
      <c r="H132" s="7">
        <v>860.21</v>
      </c>
      <c r="I132" s="7">
        <v>860.21</v>
      </c>
      <c r="J132" s="12">
        <f t="shared" si="4"/>
        <v>0</v>
      </c>
    </row>
    <row r="133" spans="1:10" x14ac:dyDescent="0.3">
      <c r="A133" s="6" t="s">
        <v>4</v>
      </c>
      <c r="B133" s="6" t="s">
        <v>395</v>
      </c>
      <c r="C133" s="6" t="s">
        <v>396</v>
      </c>
      <c r="D133" s="6" t="s">
        <v>397</v>
      </c>
      <c r="E133" s="7">
        <v>1</v>
      </c>
      <c r="F133" s="7">
        <v>860.21</v>
      </c>
      <c r="G133" s="7">
        <v>860.21</v>
      </c>
      <c r="H133" s="7">
        <v>860.21</v>
      </c>
      <c r="I133" s="7">
        <v>860.21</v>
      </c>
      <c r="J133" s="12">
        <f t="shared" si="4"/>
        <v>0</v>
      </c>
    </row>
    <row r="134" spans="1:10" x14ac:dyDescent="0.3">
      <c r="A134" s="6" t="s">
        <v>4</v>
      </c>
      <c r="B134" s="6" t="s">
        <v>398</v>
      </c>
      <c r="C134" s="6" t="s">
        <v>399</v>
      </c>
      <c r="D134" s="6" t="s">
        <v>400</v>
      </c>
      <c r="E134" s="7">
        <v>1</v>
      </c>
      <c r="F134" s="9">
        <v>2314.92</v>
      </c>
      <c r="G134" s="9">
        <v>2314.92</v>
      </c>
      <c r="H134" s="10">
        <v>2430.6707250000004</v>
      </c>
      <c r="I134" s="10">
        <v>2430.6707250000004</v>
      </c>
      <c r="J134" s="12">
        <f t="shared" si="4"/>
        <v>5.0002041107252225E-2</v>
      </c>
    </row>
    <row r="135" spans="1:10" x14ac:dyDescent="0.3">
      <c r="A135" s="6" t="s">
        <v>4</v>
      </c>
      <c r="B135" s="6" t="s">
        <v>401</v>
      </c>
      <c r="C135" s="6" t="s">
        <v>402</v>
      </c>
      <c r="D135" s="6" t="s">
        <v>403</v>
      </c>
      <c r="E135" s="7">
        <v>1</v>
      </c>
      <c r="F135" s="9">
        <v>2314.92</v>
      </c>
      <c r="G135" s="9">
        <v>2314.92</v>
      </c>
      <c r="H135" s="10">
        <v>2430.6707250000004</v>
      </c>
      <c r="I135" s="10">
        <v>2430.6707250000004</v>
      </c>
      <c r="J135" s="12">
        <f t="shared" si="4"/>
        <v>5.0002041107252225E-2</v>
      </c>
    </row>
    <row r="136" spans="1:10" x14ac:dyDescent="0.3">
      <c r="A136" s="6" t="s">
        <v>4</v>
      </c>
      <c r="B136" s="6" t="s">
        <v>404</v>
      </c>
      <c r="C136" s="6" t="s">
        <v>405</v>
      </c>
      <c r="D136" s="6" t="s">
        <v>406</v>
      </c>
      <c r="E136" s="7">
        <v>1</v>
      </c>
      <c r="F136" s="7">
        <v>751.5</v>
      </c>
      <c r="G136" s="7">
        <v>751.5</v>
      </c>
      <c r="H136" s="10">
        <v>789.07027500000015</v>
      </c>
      <c r="I136" s="10">
        <v>789.07027500000015</v>
      </c>
      <c r="J136" s="12">
        <f t="shared" si="4"/>
        <v>4.9993712574850503E-2</v>
      </c>
    </row>
    <row r="137" spans="1:10" x14ac:dyDescent="0.3">
      <c r="A137" s="6" t="s">
        <v>4</v>
      </c>
      <c r="B137" s="6" t="s">
        <v>407</v>
      </c>
      <c r="C137" s="6" t="s">
        <v>408</v>
      </c>
      <c r="D137" s="6" t="s">
        <v>409</v>
      </c>
      <c r="E137" s="7">
        <v>1</v>
      </c>
      <c r="F137" s="9">
        <v>1251.8399999999999</v>
      </c>
      <c r="G137" s="9">
        <v>1251.8399999999999</v>
      </c>
      <c r="H137" s="10">
        <v>1314.433575</v>
      </c>
      <c r="I137" s="10">
        <v>1314.433575</v>
      </c>
      <c r="J137" s="12">
        <f t="shared" si="4"/>
        <v>5.0001258148006218E-2</v>
      </c>
    </row>
    <row r="138" spans="1:10" x14ac:dyDescent="0.3">
      <c r="A138" s="6" t="s">
        <v>4</v>
      </c>
      <c r="B138" s="6" t="s">
        <v>410</v>
      </c>
      <c r="C138" s="6" t="s">
        <v>411</v>
      </c>
      <c r="D138" s="6" t="s">
        <v>412</v>
      </c>
      <c r="E138" s="7">
        <v>1</v>
      </c>
      <c r="F138" s="9">
        <v>1251.8399999999999</v>
      </c>
      <c r="G138" s="9">
        <v>1251.8399999999999</v>
      </c>
      <c r="H138" s="10">
        <v>1314.433575</v>
      </c>
      <c r="I138" s="10">
        <v>1314.433575</v>
      </c>
      <c r="J138" s="12">
        <f t="shared" si="4"/>
        <v>5.0001258148006218E-2</v>
      </c>
    </row>
    <row r="139" spans="1:10" x14ac:dyDescent="0.3">
      <c r="A139" s="6" t="s">
        <v>4</v>
      </c>
      <c r="B139" s="6" t="s">
        <v>413</v>
      </c>
      <c r="C139" s="6" t="s">
        <v>414</v>
      </c>
      <c r="D139" s="6" t="s">
        <v>415</v>
      </c>
      <c r="E139" s="7">
        <v>1</v>
      </c>
      <c r="F139" s="7">
        <v>930.28</v>
      </c>
      <c r="G139" s="7">
        <v>930.28</v>
      </c>
      <c r="H139" s="10">
        <v>1025.6337000000001</v>
      </c>
      <c r="I139" s="10">
        <v>1025.6337000000001</v>
      </c>
      <c r="J139" s="12">
        <f t="shared" si="4"/>
        <v>0.10250000000000013</v>
      </c>
    </row>
    <row r="140" spans="1:10" x14ac:dyDescent="0.3">
      <c r="A140" s="6" t="s">
        <v>4</v>
      </c>
      <c r="B140" s="6" t="s">
        <v>416</v>
      </c>
      <c r="C140" s="6" t="s">
        <v>417</v>
      </c>
      <c r="D140" s="6" t="s">
        <v>418</v>
      </c>
      <c r="E140" s="7">
        <v>1</v>
      </c>
      <c r="F140" s="7">
        <v>930.28</v>
      </c>
      <c r="G140" s="7">
        <v>930.28</v>
      </c>
      <c r="H140" s="10">
        <v>1025.6337000000001</v>
      </c>
      <c r="I140" s="10">
        <v>1025.6337000000001</v>
      </c>
      <c r="J140" s="12">
        <f t="shared" si="4"/>
        <v>0.10250000000000013</v>
      </c>
    </row>
    <row r="141" spans="1:10" x14ac:dyDescent="0.3">
      <c r="A141" s="6" t="s">
        <v>4</v>
      </c>
      <c r="B141" s="6" t="s">
        <v>419</v>
      </c>
      <c r="C141" s="6" t="s">
        <v>420</v>
      </c>
      <c r="D141" s="6" t="s">
        <v>421</v>
      </c>
      <c r="E141" s="7">
        <v>1</v>
      </c>
      <c r="F141" s="7">
        <v>930.28</v>
      </c>
      <c r="G141" s="7">
        <v>930.28</v>
      </c>
      <c r="H141" s="10">
        <v>1025.6337000000001</v>
      </c>
      <c r="I141" s="10">
        <v>1025.6337000000001</v>
      </c>
      <c r="J141" s="12">
        <f t="shared" si="4"/>
        <v>0.10250000000000013</v>
      </c>
    </row>
    <row r="142" spans="1:10" x14ac:dyDescent="0.3">
      <c r="A142" s="6" t="s">
        <v>4</v>
      </c>
      <c r="B142" s="6" t="s">
        <v>422</v>
      </c>
      <c r="C142" s="6" t="s">
        <v>423</v>
      </c>
      <c r="D142" s="6" t="s">
        <v>424</v>
      </c>
      <c r="E142" s="7">
        <v>1</v>
      </c>
      <c r="F142" s="7">
        <v>787.93</v>
      </c>
      <c r="G142" s="7">
        <v>787.93</v>
      </c>
      <c r="H142" s="10">
        <v>885.24135000000012</v>
      </c>
      <c r="I142" s="10">
        <v>885.24135000000012</v>
      </c>
      <c r="J142" s="12">
        <f t="shared" si="4"/>
        <v>0.12350253195080804</v>
      </c>
    </row>
    <row r="143" spans="1:10" x14ac:dyDescent="0.3">
      <c r="A143" s="6" t="s">
        <v>4</v>
      </c>
      <c r="B143" s="6" t="s">
        <v>425</v>
      </c>
      <c r="C143" s="6" t="s">
        <v>426</v>
      </c>
      <c r="D143" s="6" t="s">
        <v>427</v>
      </c>
      <c r="E143" s="7">
        <v>1</v>
      </c>
      <c r="F143" s="7">
        <v>681.34</v>
      </c>
      <c r="G143" s="7">
        <v>681.34</v>
      </c>
      <c r="H143" s="10">
        <v>715.40122500000007</v>
      </c>
      <c r="I143" s="10">
        <v>715.40122500000007</v>
      </c>
      <c r="J143" s="12">
        <f t="shared" si="4"/>
        <v>4.9991524055537667E-2</v>
      </c>
    </row>
    <row r="144" spans="1:10" x14ac:dyDescent="0.3">
      <c r="A144" s="6" t="s">
        <v>4</v>
      </c>
      <c r="B144" s="6" t="s">
        <v>428</v>
      </c>
      <c r="C144" s="6" t="s">
        <v>429</v>
      </c>
      <c r="D144" s="6" t="s">
        <v>430</v>
      </c>
      <c r="E144" s="7">
        <v>1</v>
      </c>
      <c r="F144" s="7">
        <v>681.34</v>
      </c>
      <c r="G144" s="7">
        <v>681.34</v>
      </c>
      <c r="H144" s="10">
        <v>715.40122500000007</v>
      </c>
      <c r="I144" s="10">
        <v>715.40122500000007</v>
      </c>
      <c r="J144" s="12">
        <f t="shared" si="4"/>
        <v>4.9991524055537667E-2</v>
      </c>
    </row>
    <row r="145" spans="1:10" x14ac:dyDescent="0.3">
      <c r="A145" s="6" t="s">
        <v>4</v>
      </c>
      <c r="B145" s="6" t="s">
        <v>431</v>
      </c>
      <c r="C145" s="6" t="s">
        <v>432</v>
      </c>
      <c r="D145" s="6" t="s">
        <v>433</v>
      </c>
      <c r="E145" s="7">
        <v>1</v>
      </c>
      <c r="F145" s="7">
        <v>701.79</v>
      </c>
      <c r="G145" s="7">
        <v>701.79</v>
      </c>
      <c r="H145" s="10">
        <v>736.88895000000002</v>
      </c>
      <c r="I145" s="10">
        <v>736.88895000000002</v>
      </c>
      <c r="J145" s="12">
        <f t="shared" si="4"/>
        <v>5.0013465566622582E-2</v>
      </c>
    </row>
    <row r="146" spans="1:10" x14ac:dyDescent="0.3">
      <c r="A146" s="6" t="s">
        <v>4</v>
      </c>
      <c r="B146" s="6" t="s">
        <v>434</v>
      </c>
      <c r="C146" s="6" t="s">
        <v>435</v>
      </c>
      <c r="D146" s="6" t="s">
        <v>436</v>
      </c>
      <c r="E146" s="7">
        <v>1</v>
      </c>
      <c r="F146" s="9">
        <v>1233.81</v>
      </c>
      <c r="G146" s="9">
        <v>1233.81</v>
      </c>
      <c r="H146" s="10">
        <v>1295.5036500000001</v>
      </c>
      <c r="I146" s="10">
        <v>1295.5036500000001</v>
      </c>
      <c r="J146" s="12">
        <f t="shared" si="4"/>
        <v>5.0002553067328169E-2</v>
      </c>
    </row>
    <row r="147" spans="1:10" x14ac:dyDescent="0.3">
      <c r="A147" s="6" t="s">
        <v>4</v>
      </c>
      <c r="B147" s="6" t="s">
        <v>437</v>
      </c>
      <c r="C147" s="6" t="s">
        <v>438</v>
      </c>
      <c r="D147" s="6" t="s">
        <v>439</v>
      </c>
      <c r="E147" s="7">
        <v>1</v>
      </c>
      <c r="F147" s="7">
        <v>681.34</v>
      </c>
      <c r="G147" s="7">
        <v>681.34</v>
      </c>
      <c r="H147" s="10">
        <v>715.40122500000007</v>
      </c>
      <c r="I147" s="10">
        <v>715.40122500000007</v>
      </c>
      <c r="J147" s="12">
        <f t="shared" si="4"/>
        <v>4.9991524055537667E-2</v>
      </c>
    </row>
    <row r="148" spans="1:10" x14ac:dyDescent="0.3">
      <c r="A148" s="6" t="s">
        <v>4</v>
      </c>
      <c r="B148" s="6" t="s">
        <v>440</v>
      </c>
      <c r="C148" s="6" t="s">
        <v>441</v>
      </c>
      <c r="D148" s="6" t="s">
        <v>442</v>
      </c>
      <c r="E148" s="7">
        <v>1</v>
      </c>
      <c r="F148" s="7">
        <v>681.34</v>
      </c>
      <c r="G148" s="7">
        <v>681.34</v>
      </c>
      <c r="H148" s="10">
        <v>715.40122500000007</v>
      </c>
      <c r="I148" s="10">
        <v>715.40122500000007</v>
      </c>
      <c r="J148" s="12">
        <f t="shared" si="4"/>
        <v>4.9991524055537667E-2</v>
      </c>
    </row>
    <row r="149" spans="1:10" x14ac:dyDescent="0.3">
      <c r="A149" s="6" t="s">
        <v>4</v>
      </c>
      <c r="B149" s="6" t="s">
        <v>443</v>
      </c>
      <c r="C149" s="6" t="s">
        <v>444</v>
      </c>
      <c r="D149" s="6" t="s">
        <v>445</v>
      </c>
      <c r="E149" s="7">
        <v>1</v>
      </c>
      <c r="F149" s="7">
        <v>301.37</v>
      </c>
      <c r="G149" s="7">
        <v>301.37</v>
      </c>
      <c r="H149" s="10">
        <v>315.87727500000005</v>
      </c>
      <c r="I149" s="10">
        <v>315.87727500000005</v>
      </c>
      <c r="J149" s="12">
        <f t="shared" si="4"/>
        <v>4.8137754255566413E-2</v>
      </c>
    </row>
    <row r="150" spans="1:10" x14ac:dyDescent="0.3">
      <c r="A150" s="6" t="s">
        <v>4</v>
      </c>
      <c r="B150" s="6" t="s">
        <v>446</v>
      </c>
      <c r="C150" s="6" t="s">
        <v>447</v>
      </c>
      <c r="D150" s="6" t="s">
        <v>448</v>
      </c>
      <c r="E150" s="7">
        <v>1</v>
      </c>
      <c r="F150" s="7">
        <v>643.33000000000004</v>
      </c>
      <c r="G150" s="7">
        <v>643.33000000000004</v>
      </c>
      <c r="H150" s="10">
        <v>675.50175000000002</v>
      </c>
      <c r="I150" s="10">
        <v>675.50175000000002</v>
      </c>
      <c r="J150" s="12">
        <f t="shared" si="4"/>
        <v>5.000816066404485E-2</v>
      </c>
    </row>
    <row r="151" spans="1:10" x14ac:dyDescent="0.3">
      <c r="A151" s="6" t="s">
        <v>4</v>
      </c>
      <c r="B151" s="6" t="s">
        <v>449</v>
      </c>
      <c r="C151" s="6" t="s">
        <v>450</v>
      </c>
      <c r="D151" s="6" t="s">
        <v>451</v>
      </c>
      <c r="E151" s="7">
        <v>1</v>
      </c>
      <c r="F151" s="7">
        <v>643.33000000000004</v>
      </c>
      <c r="G151" s="7">
        <v>643.33000000000004</v>
      </c>
      <c r="H151" s="10">
        <v>675.50175000000002</v>
      </c>
      <c r="I151" s="10">
        <v>675.50175000000002</v>
      </c>
      <c r="J151" s="12">
        <f t="shared" si="4"/>
        <v>5.000816066404485E-2</v>
      </c>
    </row>
    <row r="152" spans="1:10" x14ac:dyDescent="0.3">
      <c r="A152" s="6" t="s">
        <v>4</v>
      </c>
      <c r="B152" s="6" t="s">
        <v>452</v>
      </c>
      <c r="C152" s="6" t="s">
        <v>453</v>
      </c>
      <c r="D152" s="6" t="s">
        <v>454</v>
      </c>
      <c r="E152" s="7">
        <v>1</v>
      </c>
      <c r="F152" s="9">
        <v>1352.28</v>
      </c>
      <c r="G152" s="9">
        <v>1352.28</v>
      </c>
      <c r="H152" s="10">
        <v>1461.5070750000002</v>
      </c>
      <c r="I152" s="10">
        <v>1461.5070750000002</v>
      </c>
      <c r="J152" s="12">
        <f t="shared" si="4"/>
        <v>8.0772528618333658E-2</v>
      </c>
    </row>
    <row r="153" spans="1:10" x14ac:dyDescent="0.3">
      <c r="A153" s="6" t="s">
        <v>4</v>
      </c>
      <c r="B153" s="6" t="s">
        <v>455</v>
      </c>
      <c r="C153" s="6" t="s">
        <v>456</v>
      </c>
      <c r="D153" s="6" t="s">
        <v>457</v>
      </c>
      <c r="E153" s="7">
        <v>1</v>
      </c>
      <c r="F153" s="9">
        <v>1077.78</v>
      </c>
      <c r="G153" s="9">
        <v>1077.78</v>
      </c>
      <c r="H153" s="10">
        <v>1164.8353500000001</v>
      </c>
      <c r="I153" s="10">
        <v>1164.8353500000001</v>
      </c>
      <c r="J153" s="12">
        <f t="shared" si="4"/>
        <v>8.077283861270397E-2</v>
      </c>
    </row>
    <row r="154" spans="1:10" x14ac:dyDescent="0.3">
      <c r="A154" s="6" t="s">
        <v>4</v>
      </c>
      <c r="B154" s="6" t="s">
        <v>458</v>
      </c>
      <c r="C154" s="6" t="s">
        <v>459</v>
      </c>
      <c r="D154" s="6" t="s">
        <v>460</v>
      </c>
      <c r="E154" s="7">
        <v>1</v>
      </c>
      <c r="F154" s="9">
        <v>1765.5</v>
      </c>
      <c r="G154" s="9">
        <v>1765.5</v>
      </c>
      <c r="H154" s="10">
        <v>1908.1077750000004</v>
      </c>
      <c r="I154" s="10">
        <v>1908.1077750000004</v>
      </c>
      <c r="J154" s="12">
        <f t="shared" si="4"/>
        <v>8.0774723874256812E-2</v>
      </c>
    </row>
    <row r="155" spans="1:10" x14ac:dyDescent="0.3">
      <c r="A155" s="6" t="s">
        <v>4</v>
      </c>
      <c r="B155" s="6" t="s">
        <v>461</v>
      </c>
      <c r="C155" s="6" t="s">
        <v>462</v>
      </c>
      <c r="D155" s="6" t="s">
        <v>463</v>
      </c>
      <c r="E155" s="7">
        <v>1</v>
      </c>
      <c r="F155" s="7">
        <v>563.96</v>
      </c>
      <c r="G155" s="7">
        <v>563.96</v>
      </c>
      <c r="H155" s="10">
        <v>592.1637750000001</v>
      </c>
      <c r="I155" s="10">
        <v>592.1637750000001</v>
      </c>
      <c r="J155" s="12">
        <f t="shared" si="4"/>
        <v>5.001024008794961E-2</v>
      </c>
    </row>
    <row r="156" spans="1:10" x14ac:dyDescent="0.3">
      <c r="A156" s="6" t="s">
        <v>4</v>
      </c>
      <c r="B156" s="6" t="s">
        <v>464</v>
      </c>
      <c r="C156" s="6" t="s">
        <v>465</v>
      </c>
      <c r="D156" s="6" t="s">
        <v>466</v>
      </c>
      <c r="E156" s="7">
        <v>1</v>
      </c>
      <c r="F156" s="7">
        <v>592.69000000000005</v>
      </c>
      <c r="G156" s="7">
        <v>592.69000000000005</v>
      </c>
      <c r="H156" s="7">
        <v>592.69000000000005</v>
      </c>
      <c r="I156" s="7">
        <v>592.69000000000005</v>
      </c>
      <c r="J156" s="12">
        <f t="shared" si="4"/>
        <v>0</v>
      </c>
    </row>
    <row r="157" spans="1:10" x14ac:dyDescent="0.3">
      <c r="A157" s="6" t="s">
        <v>4</v>
      </c>
      <c r="B157" s="6" t="s">
        <v>467</v>
      </c>
      <c r="C157" s="6" t="s">
        <v>468</v>
      </c>
      <c r="D157" s="6" t="s">
        <v>469</v>
      </c>
      <c r="E157" s="7">
        <v>1</v>
      </c>
      <c r="F157" s="7">
        <v>563.96</v>
      </c>
      <c r="G157" s="7">
        <v>563.96</v>
      </c>
      <c r="H157" s="10">
        <v>592.1637750000001</v>
      </c>
      <c r="I157" s="10">
        <v>592.1637750000001</v>
      </c>
      <c r="J157" s="12">
        <f t="shared" si="4"/>
        <v>5.001024008794961E-2</v>
      </c>
    </row>
    <row r="158" spans="1:10" x14ac:dyDescent="0.3">
      <c r="A158" s="6" t="s">
        <v>4</v>
      </c>
      <c r="B158" s="6" t="s">
        <v>470</v>
      </c>
      <c r="C158" s="6" t="s">
        <v>471</v>
      </c>
      <c r="D158" s="6" t="s">
        <v>472</v>
      </c>
      <c r="E158" s="7">
        <v>1</v>
      </c>
      <c r="F158" s="7">
        <v>563.96</v>
      </c>
      <c r="G158" s="7">
        <v>563.96</v>
      </c>
      <c r="H158" s="10">
        <v>592.1637750000001</v>
      </c>
      <c r="I158" s="10">
        <v>592.1637750000001</v>
      </c>
      <c r="J158" s="12">
        <f t="shared" si="4"/>
        <v>5.001024008794961E-2</v>
      </c>
    </row>
    <row r="159" spans="1:10" x14ac:dyDescent="0.3">
      <c r="A159" s="6" t="s">
        <v>4</v>
      </c>
      <c r="B159" s="6" t="s">
        <v>473</v>
      </c>
      <c r="C159" s="6" t="s">
        <v>474</v>
      </c>
      <c r="D159" s="6" t="s">
        <v>475</v>
      </c>
      <c r="E159" s="7">
        <v>1</v>
      </c>
      <c r="F159" s="7">
        <v>592.69000000000005</v>
      </c>
      <c r="G159" s="7">
        <v>592.69000000000005</v>
      </c>
      <c r="H159" s="7">
        <v>592.69000000000005</v>
      </c>
      <c r="I159" s="7">
        <v>592.69000000000005</v>
      </c>
      <c r="J159" s="12">
        <f t="shared" si="4"/>
        <v>0</v>
      </c>
    </row>
    <row r="160" spans="1:10" x14ac:dyDescent="0.3">
      <c r="A160" s="6" t="s">
        <v>4</v>
      </c>
      <c r="B160" s="6" t="s">
        <v>476</v>
      </c>
      <c r="C160" s="6" t="s">
        <v>477</v>
      </c>
      <c r="D160" s="8"/>
      <c r="E160" s="7">
        <v>1</v>
      </c>
      <c r="F160" s="7">
        <v>564.34</v>
      </c>
      <c r="G160" s="7">
        <v>564.34</v>
      </c>
      <c r="H160" s="10">
        <v>592.1637750000001</v>
      </c>
      <c r="I160" s="10">
        <v>592.1637750000001</v>
      </c>
      <c r="J160" s="12">
        <f t="shared" si="4"/>
        <v>4.9303212602332044E-2</v>
      </c>
    </row>
    <row r="161" spans="1:10" x14ac:dyDescent="0.3">
      <c r="A161" s="6" t="s">
        <v>4</v>
      </c>
      <c r="B161" s="6" t="s">
        <v>478</v>
      </c>
      <c r="C161" s="6" t="s">
        <v>479</v>
      </c>
      <c r="D161" s="6" t="s">
        <v>480</v>
      </c>
      <c r="E161" s="7">
        <v>1</v>
      </c>
      <c r="F161" s="7">
        <v>537.11</v>
      </c>
      <c r="G161" s="7">
        <v>537.11</v>
      </c>
      <c r="H161" s="10">
        <v>592.1637750000001</v>
      </c>
      <c r="I161" s="10">
        <v>592.1637750000001</v>
      </c>
      <c r="J161" s="12">
        <f t="shared" si="4"/>
        <v>0.10250000000000016</v>
      </c>
    </row>
    <row r="162" spans="1:10" x14ac:dyDescent="0.3">
      <c r="A162" s="6" t="s">
        <v>4</v>
      </c>
      <c r="B162" s="6" t="s">
        <v>481</v>
      </c>
      <c r="C162" s="6" t="s">
        <v>482</v>
      </c>
      <c r="D162" s="6" t="s">
        <v>483</v>
      </c>
      <c r="E162" s="7">
        <v>1</v>
      </c>
      <c r="F162" s="7">
        <v>563.96</v>
      </c>
      <c r="G162" s="7">
        <v>563.96</v>
      </c>
      <c r="H162" s="10">
        <v>592.1637750000001</v>
      </c>
      <c r="I162" s="10">
        <v>592.1637750000001</v>
      </c>
      <c r="J162" s="12">
        <f t="shared" si="4"/>
        <v>5.001024008794961E-2</v>
      </c>
    </row>
    <row r="163" spans="1:10" x14ac:dyDescent="0.3">
      <c r="A163" s="6" t="s">
        <v>4</v>
      </c>
      <c r="B163" s="6" t="s">
        <v>484</v>
      </c>
      <c r="C163" s="6" t="s">
        <v>485</v>
      </c>
      <c r="D163" s="6" t="s">
        <v>486</v>
      </c>
      <c r="E163" s="7">
        <v>1</v>
      </c>
      <c r="F163" s="7">
        <v>563.96</v>
      </c>
      <c r="G163" s="7">
        <v>563.96</v>
      </c>
      <c r="H163" s="10">
        <v>592.1637750000001</v>
      </c>
      <c r="I163" s="10">
        <v>592.1637750000001</v>
      </c>
      <c r="J163" s="12">
        <f t="shared" si="4"/>
        <v>5.001024008794961E-2</v>
      </c>
    </row>
    <row r="164" spans="1:10" x14ac:dyDescent="0.3">
      <c r="A164" s="6" t="s">
        <v>4</v>
      </c>
      <c r="B164" s="6" t="s">
        <v>487</v>
      </c>
      <c r="C164" s="6" t="s">
        <v>488</v>
      </c>
      <c r="D164" s="6" t="s">
        <v>489</v>
      </c>
      <c r="E164" s="7">
        <v>1</v>
      </c>
      <c r="F164" s="7">
        <v>676.55</v>
      </c>
      <c r="G164" s="7">
        <v>676.55</v>
      </c>
      <c r="H164" s="10">
        <v>845.83800000000008</v>
      </c>
      <c r="I164" s="10">
        <v>845.83800000000008</v>
      </c>
      <c r="J164" s="12">
        <f t="shared" si="4"/>
        <v>0.25022245214692207</v>
      </c>
    </row>
    <row r="165" spans="1:10" x14ac:dyDescent="0.3">
      <c r="A165" s="6" t="s">
        <v>4</v>
      </c>
      <c r="B165" s="6" t="s">
        <v>490</v>
      </c>
      <c r="C165" s="6" t="s">
        <v>491</v>
      </c>
      <c r="D165" s="6" t="s">
        <v>492</v>
      </c>
      <c r="E165" s="7">
        <v>1</v>
      </c>
      <c r="F165" s="7">
        <v>676.55</v>
      </c>
      <c r="G165" s="7">
        <v>676.55</v>
      </c>
      <c r="H165" s="10">
        <v>845.83800000000008</v>
      </c>
      <c r="I165" s="10">
        <v>845.83800000000008</v>
      </c>
      <c r="J165" s="12">
        <f t="shared" si="4"/>
        <v>0.25022245214692207</v>
      </c>
    </row>
    <row r="166" spans="1:10" x14ac:dyDescent="0.3">
      <c r="A166" s="6" t="s">
        <v>4</v>
      </c>
      <c r="B166" s="6" t="s">
        <v>493</v>
      </c>
      <c r="C166" s="6" t="s">
        <v>494</v>
      </c>
      <c r="D166" s="6" t="s">
        <v>495</v>
      </c>
      <c r="E166" s="7">
        <v>1</v>
      </c>
      <c r="F166" s="7">
        <v>676.55</v>
      </c>
      <c r="G166" s="7">
        <v>676.55</v>
      </c>
      <c r="H166" s="10">
        <v>845.83800000000008</v>
      </c>
      <c r="I166" s="10">
        <v>845.83800000000008</v>
      </c>
      <c r="J166" s="12">
        <f t="shared" si="4"/>
        <v>0.25022245214692207</v>
      </c>
    </row>
    <row r="167" spans="1:10" x14ac:dyDescent="0.3">
      <c r="A167" s="6" t="s">
        <v>4</v>
      </c>
      <c r="B167" s="6" t="s">
        <v>496</v>
      </c>
      <c r="C167" s="6" t="s">
        <v>497</v>
      </c>
      <c r="D167" s="6" t="s">
        <v>498</v>
      </c>
      <c r="E167" s="7">
        <v>1</v>
      </c>
      <c r="F167" s="9">
        <v>1853.21</v>
      </c>
      <c r="G167" s="9">
        <v>1853.21</v>
      </c>
      <c r="H167" s="10">
        <v>1945.8794250000003</v>
      </c>
      <c r="I167" s="10">
        <v>1945.8794250000003</v>
      </c>
      <c r="J167" s="12">
        <f t="shared" si="4"/>
        <v>5.0004815967969241E-2</v>
      </c>
    </row>
    <row r="168" spans="1:10" x14ac:dyDescent="0.3">
      <c r="A168" s="6" t="s">
        <v>4</v>
      </c>
      <c r="B168" s="6" t="s">
        <v>499</v>
      </c>
      <c r="C168" s="6" t="s">
        <v>500</v>
      </c>
      <c r="D168" s="6" t="s">
        <v>501</v>
      </c>
      <c r="E168" s="7">
        <v>1</v>
      </c>
      <c r="F168" s="9">
        <v>1614.64</v>
      </c>
      <c r="G168" s="9">
        <v>1614.64</v>
      </c>
      <c r="H168" s="10">
        <v>1695.3804000000002</v>
      </c>
      <c r="I168" s="10">
        <v>1695.3804000000002</v>
      </c>
      <c r="J168" s="12">
        <f t="shared" si="4"/>
        <v>5.0005202398057849E-2</v>
      </c>
    </row>
    <row r="169" spans="1:10" x14ac:dyDescent="0.3">
      <c r="A169" s="6" t="s">
        <v>4</v>
      </c>
      <c r="B169" s="6" t="s">
        <v>502</v>
      </c>
      <c r="C169" s="6" t="s">
        <v>503</v>
      </c>
      <c r="D169" s="6" t="s">
        <v>504</v>
      </c>
      <c r="E169" s="7">
        <v>1</v>
      </c>
      <c r="F169" s="9">
        <v>1614.64</v>
      </c>
      <c r="G169" s="9">
        <v>1614.64</v>
      </c>
      <c r="H169" s="10">
        <v>1695.3804000000002</v>
      </c>
      <c r="I169" s="10">
        <v>1695.3804000000002</v>
      </c>
      <c r="J169" s="12">
        <f t="shared" si="4"/>
        <v>5.0005202398057849E-2</v>
      </c>
    </row>
    <row r="170" spans="1:10" x14ac:dyDescent="0.3">
      <c r="A170" s="6" t="s">
        <v>4</v>
      </c>
      <c r="B170" s="6" t="s">
        <v>505</v>
      </c>
      <c r="C170" s="6" t="s">
        <v>506</v>
      </c>
      <c r="D170" s="6" t="s">
        <v>507</v>
      </c>
      <c r="E170" s="7">
        <v>1</v>
      </c>
      <c r="F170" s="7">
        <v>472.47</v>
      </c>
      <c r="G170" s="7">
        <v>472.47</v>
      </c>
      <c r="H170" s="10">
        <v>496.09192500000006</v>
      </c>
      <c r="I170" s="10">
        <v>496.09192500000006</v>
      </c>
      <c r="J170" s="12">
        <f t="shared" si="4"/>
        <v>4.9996666455013085E-2</v>
      </c>
    </row>
    <row r="171" spans="1:10" x14ac:dyDescent="0.3">
      <c r="A171" s="6" t="s">
        <v>4</v>
      </c>
      <c r="B171" s="6" t="s">
        <v>508</v>
      </c>
      <c r="C171" s="6" t="s">
        <v>509</v>
      </c>
      <c r="D171" s="6" t="s">
        <v>510</v>
      </c>
      <c r="E171" s="7">
        <v>1</v>
      </c>
      <c r="F171" s="9">
        <v>1368.65</v>
      </c>
      <c r="G171" s="9">
        <v>1368.65</v>
      </c>
      <c r="H171" s="10">
        <v>1436.5244250000001</v>
      </c>
      <c r="I171" s="10">
        <v>1436.5244250000001</v>
      </c>
      <c r="J171" s="12">
        <f t="shared" si="4"/>
        <v>4.9592244182223334E-2</v>
      </c>
    </row>
  </sheetData>
  <autoFilter ref="A2:G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Савилова Екатерина Владимировна</cp:lastModifiedBy>
  <dcterms:created xsi:type="dcterms:W3CDTF">2021-09-20T05:15:16Z</dcterms:created>
  <dcterms:modified xsi:type="dcterms:W3CDTF">2021-10-08T11:48:41Z</dcterms:modified>
</cp:coreProperties>
</file>