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380" windowWidth="21540" windowHeight="820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2"/>
  <c r="G140"/>
  <c r="G141"/>
  <c r="G142"/>
  <c r="G143"/>
  <c r="G139"/>
</calcChain>
</file>

<file path=xl/sharedStrings.xml><?xml version="1.0" encoding="utf-8"?>
<sst xmlns="http://schemas.openxmlformats.org/spreadsheetml/2006/main" count="1272" uniqueCount="958">
  <si>
    <t>Артикул</t>
  </si>
  <si>
    <t>Наименование</t>
  </si>
  <si>
    <t>Штрих-код</t>
  </si>
  <si>
    <t>102908</t>
  </si>
  <si>
    <t>Титбит 018392 Лакомство д/собак Нога баранья 12шт</t>
  </si>
  <si>
    <t>4690538018392</t>
  </si>
  <si>
    <t>102909</t>
  </si>
  <si>
    <t>Титбит 007297 Лакомство д/собак Колечки из трахеи XL</t>
  </si>
  <si>
    <t>4690538007297</t>
  </si>
  <si>
    <t>102910</t>
  </si>
  <si>
    <t>Титбит 019238 Лакомство д/собак Губы говяжьи BIG</t>
  </si>
  <si>
    <t>4690538019238</t>
  </si>
  <si>
    <t>102911</t>
  </si>
  <si>
    <t>Титбит 018354 Лакомство д/собак Ухо говяжье внутреннее 16шт</t>
  </si>
  <si>
    <t>4690538018354</t>
  </si>
  <si>
    <t>102912</t>
  </si>
  <si>
    <t>Титбит 018408 Лакомство д/собак Колбаска кровяная mini 30шт</t>
  </si>
  <si>
    <t>4690538018408</t>
  </si>
  <si>
    <t>102913</t>
  </si>
  <si>
    <t>Титбит 000076 Игрушка д/кошек Лапка пушистая</t>
  </si>
  <si>
    <t>4690538000076</t>
  </si>
  <si>
    <t>102914</t>
  </si>
  <si>
    <t>Титбит 009314 Лакомство д/собак Ухо баранье XL</t>
  </si>
  <si>
    <t>4690538009314</t>
  </si>
  <si>
    <t>102915</t>
  </si>
  <si>
    <t>Титбит 007365 Лакомство д/собак Пятачок диетический XL</t>
  </si>
  <si>
    <t>4690538007365</t>
  </si>
  <si>
    <t>102916</t>
  </si>
  <si>
    <t>Титбит 2447 Лакомство д/собак Крутон говяжий XL</t>
  </si>
  <si>
    <t>4607029102447</t>
  </si>
  <si>
    <t>102917</t>
  </si>
  <si>
    <t>Титбит 3265 Лакомство д/собак Копытце баранье XL</t>
  </si>
  <si>
    <t>4640000313265</t>
  </si>
  <si>
    <t>102918</t>
  </si>
  <si>
    <t>Титбит 019207 Лакомство д/собак Нос телячий бабочка BIG</t>
  </si>
  <si>
    <t>4690538019207</t>
  </si>
  <si>
    <t>102919</t>
  </si>
  <si>
    <t>Титбит 0498 Лакомство д/собак Путовый сустав говяжий</t>
  </si>
  <si>
    <t>4607029100498</t>
  </si>
  <si>
    <t>102920</t>
  </si>
  <si>
    <t>Титбит 2985 Лакомство д/собак Печенье с мясом ягненка мини 250г</t>
  </si>
  <si>
    <t>4640000312985</t>
  </si>
  <si>
    <t>102921</t>
  </si>
  <si>
    <t>Титбит 018538 Золотая коллекция Лакомство д/собак Говядина по-строгановски 80г</t>
  </si>
  <si>
    <t>4690538018538</t>
  </si>
  <si>
    <t>102922</t>
  </si>
  <si>
    <t>Титбит 020128 Лакомство д/собак Шпикачки St 3,3л (банка)</t>
  </si>
  <si>
    <t>4690538020128</t>
  </si>
  <si>
    <t>102924</t>
  </si>
  <si>
    <t>Титбит 18385 Лакомство д/собак Ухо говяжье 12шт</t>
  </si>
  <si>
    <t>4690538018385</t>
  </si>
  <si>
    <t>102925</t>
  </si>
  <si>
    <t>Титбит 005033 Лакомство д/собак Голень баранья малая</t>
  </si>
  <si>
    <t>4690538005033</t>
  </si>
  <si>
    <t>102926</t>
  </si>
  <si>
    <t>Титбит 3062 Лакомство д/собак Нога говяжья малая</t>
  </si>
  <si>
    <t>4607029103062</t>
  </si>
  <si>
    <t>102927</t>
  </si>
  <si>
    <t>Титбит 000052 Лакомство д/кошек Филе куриное соломка</t>
  </si>
  <si>
    <t>4690538000052</t>
  </si>
  <si>
    <t>102928</t>
  </si>
  <si>
    <t>Титбит 019924 Лакомство д/собак Нога баранья 4</t>
  </si>
  <si>
    <t>4690538019924</t>
  </si>
  <si>
    <t>102962</t>
  </si>
  <si>
    <t>Титбит 013427 Лакомство д/собак Палочки из лосося</t>
  </si>
  <si>
    <t>4690538013427</t>
  </si>
  <si>
    <t>102963</t>
  </si>
  <si>
    <t>Титбит 013458 Лакомство д/собак Соломка из лосося</t>
  </si>
  <si>
    <t>4690538013458</t>
  </si>
  <si>
    <t>102966</t>
  </si>
  <si>
    <t>Титбит 018026 Золотая коллекция Лакомство д/собак Колбаса Деревенская 80г</t>
  </si>
  <si>
    <t>4690538018026</t>
  </si>
  <si>
    <t>102967</t>
  </si>
  <si>
    <t>Титбит 009529 Лакомство д/собак Сухожилия говяжьи соломка</t>
  </si>
  <si>
    <t>4690538009529</t>
  </si>
  <si>
    <t>102968</t>
  </si>
  <si>
    <t>Титбит 020036 Лакомство д/собак Рогалики из кожи с начинкой 3,3л (банка)</t>
  </si>
  <si>
    <t>4690538020036</t>
  </si>
  <si>
    <t>102970</t>
  </si>
  <si>
    <t>Титбит 2978 Лакомство д/собак Печенье с лососем мини 250г</t>
  </si>
  <si>
    <t>4640000312978</t>
  </si>
  <si>
    <t>102971</t>
  </si>
  <si>
    <t>Титбит 009789 Лакомство д/собак Хрустики из рубца бараньего XXL</t>
  </si>
  <si>
    <t>4690538009789</t>
  </si>
  <si>
    <t>102972</t>
  </si>
  <si>
    <t>Титбит 2461 Лакомство д/собак Хрящ лопаточный говяжий 2</t>
  </si>
  <si>
    <t>4607029102461</t>
  </si>
  <si>
    <t>102974</t>
  </si>
  <si>
    <t>Титбит 019184 Золотая коллекция Лакомство д/собак Гуляш из говядины 65г</t>
  </si>
  <si>
    <t>4690538019184</t>
  </si>
  <si>
    <t>102975</t>
  </si>
  <si>
    <t>Титбит 009697 Лакомство д/собак Желудок говяжий мини 3,3л (банка)</t>
  </si>
  <si>
    <t>4690538009697</t>
  </si>
  <si>
    <t>102977</t>
  </si>
  <si>
    <t>Титбит 0290 Лакомство д/собак Пищевод говяжий</t>
  </si>
  <si>
    <t>4607029100290</t>
  </si>
  <si>
    <t>102978</t>
  </si>
  <si>
    <t>Титбит 012826 Лакомство д/собак крупных и средних пород Хрустящие подушечки с начинкой со вкусом ягненка и сыра 95г</t>
  </si>
  <si>
    <t>4690538012826</t>
  </si>
  <si>
    <t>102979</t>
  </si>
  <si>
    <t>Титбит 019191 Золотая коллекция Лакомство д/собак Бефстроганов из ягненка 75г</t>
  </si>
  <si>
    <t>4690538019191</t>
  </si>
  <si>
    <t>102980</t>
  </si>
  <si>
    <t>Титбит 012802 Лакомство д/собак маленьких пород Хрустящие подушечки с начинкой со вкусом индейки и шпината 95г</t>
  </si>
  <si>
    <t>4690538012802</t>
  </si>
  <si>
    <t>102981</t>
  </si>
  <si>
    <t>Титбит 2992 Лакомство д/собак Печенье с печенью говяжьей мини 250г</t>
  </si>
  <si>
    <t>4640000312992</t>
  </si>
  <si>
    <t>102983</t>
  </si>
  <si>
    <t>Титбит 1105 Лакомство д/собак Кость узловая №10</t>
  </si>
  <si>
    <t>4607029101105</t>
  </si>
  <si>
    <t>102984</t>
  </si>
  <si>
    <t>Титбит 011126 Лакомство д/собак Ракушки говяжьи 3,3л (банка)</t>
  </si>
  <si>
    <t>4690538011126</t>
  </si>
  <si>
    <t>102985</t>
  </si>
  <si>
    <t>Титбит 008089 Лакомство д/собак Галеты из кожи большие XL</t>
  </si>
  <si>
    <t>4690538008089</t>
  </si>
  <si>
    <t>102986</t>
  </si>
  <si>
    <t>Титбит 008119 Лакомство д/собак Косточка слоеная XXL</t>
  </si>
  <si>
    <t>4690538008119</t>
  </si>
  <si>
    <t>102989</t>
  </si>
  <si>
    <t>Титбит 018378 Лакомство д/собак Трахея резаная 15шт*8,5см</t>
  </si>
  <si>
    <t>4690538018378</t>
  </si>
  <si>
    <t>103078</t>
  </si>
  <si>
    <t>Титбит 021323 Лакомство д/собак Батончик с мясом баранины и брусникой 40г</t>
  </si>
  <si>
    <t>4690538021323</t>
  </si>
  <si>
    <t>103079</t>
  </si>
  <si>
    <t>Титбит 021293 Лакомство д/собак Батончик с мясом индейки и черносливом 40г</t>
  </si>
  <si>
    <t>4690538021293</t>
  </si>
  <si>
    <t>103084</t>
  </si>
  <si>
    <t>Титбит 022313 Лакомство д/собак Меню от Шефа Медальоны мясные из телятины 80г</t>
  </si>
  <si>
    <t>4690538022313</t>
  </si>
  <si>
    <t>103087</t>
  </si>
  <si>
    <t>Титбит 022306 Лакомство д/собак Меню от Шефа Медальоны мясные из баранины 80г</t>
  </si>
  <si>
    <t>4690538022306</t>
  </si>
  <si>
    <t>103093</t>
  </si>
  <si>
    <t>Титбит 019863 Dental+ Лакомство д/собак маленьких пород Зубная щетка с мясом индейки</t>
  </si>
  <si>
    <t>4690538019863</t>
  </si>
  <si>
    <t>103094</t>
  </si>
  <si>
    <t>Титбит 019887 Dental+ Лакомство д/собак маленьких пород Зубная щетка с мясом кролика</t>
  </si>
  <si>
    <t>4690538019887</t>
  </si>
  <si>
    <t>19665</t>
  </si>
  <si>
    <t>103114</t>
  </si>
  <si>
    <t>Титбит 22375 Лакомство д/собак Рубец говяжий АКЦИЯ</t>
  </si>
  <si>
    <t>4690538022375</t>
  </si>
  <si>
    <t>103160</t>
  </si>
  <si>
    <t>Титбит 008614 Коврики впитывающие д/домашних животных 60*90см*30шт</t>
  </si>
  <si>
    <t>4690538008614</t>
  </si>
  <si>
    <t>103161</t>
  </si>
  <si>
    <t>Титбит 008591 Коврики впитывающие д/домашних животных 60*60см*30шт</t>
  </si>
  <si>
    <t>4690538008591</t>
  </si>
  <si>
    <t>103162</t>
  </si>
  <si>
    <t>Титбит 008577 Коврики впитывающие д/домашних животных 60*40*30шт</t>
  </si>
  <si>
    <t>4690538008577</t>
  </si>
  <si>
    <t>103163</t>
  </si>
  <si>
    <t>Титбит 008607 Коврики впитывающие д/домашних животных 60*90*5шт</t>
  </si>
  <si>
    <t>4690538008607</t>
  </si>
  <si>
    <t>103168</t>
  </si>
  <si>
    <t>Титбит 5634 Лакомство д/собак Колечки из пищевода</t>
  </si>
  <si>
    <t>4640000315634</t>
  </si>
  <si>
    <t>103169</t>
  </si>
  <si>
    <t>Титбит 018729 Золотая коллекция Лакомство д/собак Колбаса Чоризо 80г</t>
  </si>
  <si>
    <t>4690538018729</t>
  </si>
  <si>
    <t>103170</t>
  </si>
  <si>
    <t>Титбит 4460 Лакомство д/собак Кость узловая №2 3шт</t>
  </si>
  <si>
    <t>4640000314460</t>
  </si>
  <si>
    <t>103171</t>
  </si>
  <si>
    <t>Титбит 018521 Золотая коллекция Лакомство д/собак Карбонад из баранины 70г</t>
  </si>
  <si>
    <t>4690538018521</t>
  </si>
  <si>
    <t>103172</t>
  </si>
  <si>
    <t>Титбит 2300 Лакомство д/собак Желудок бараний XXL</t>
  </si>
  <si>
    <t>4607029102300</t>
  </si>
  <si>
    <t>103173</t>
  </si>
  <si>
    <t>Титбит 005200 Лакомство д/кошек Кишки говяжьи</t>
  </si>
  <si>
    <t>4690538005200</t>
  </si>
  <si>
    <t>103175</t>
  </si>
  <si>
    <t>Титбит 020012 Лакомство д/собак Колбаски мини 3,3л (банка)</t>
  </si>
  <si>
    <t>4690538020012</t>
  </si>
  <si>
    <t>103176</t>
  </si>
  <si>
    <t>Титбит 1815 Лакомство д/собак Кость узловая №17</t>
  </si>
  <si>
    <t>4607029101815</t>
  </si>
  <si>
    <t>103178</t>
  </si>
  <si>
    <t>Титбит 011898 Лакомство д/щенков Печенье творожное 70г</t>
  </si>
  <si>
    <t>4690538011898</t>
  </si>
  <si>
    <t>103179</t>
  </si>
  <si>
    <t>Титбит 020067 Лакомство д/собак Ухо говяжье внутреннее 3,3л (банка)</t>
  </si>
  <si>
    <t>4690538020067</t>
  </si>
  <si>
    <t>103180</t>
  </si>
  <si>
    <t>Титбит 020098 Лакомство д/собак Бантики с желудком говяжьим 3,3л (банка)</t>
  </si>
  <si>
    <t>4690538020098</t>
  </si>
  <si>
    <t>103182</t>
  </si>
  <si>
    <t>Титбит 022160 Лакомство д/собак Кишки бараньи мини</t>
  </si>
  <si>
    <t>4690538022160</t>
  </si>
  <si>
    <t>103183</t>
  </si>
  <si>
    <t>Титбит 021101 Лакомство д/собак Меню от Шефа Джерки мясные из курицы 70г</t>
  </si>
  <si>
    <t>4690538021101</t>
  </si>
  <si>
    <t>103185</t>
  </si>
  <si>
    <t>Титбит 019801 Лакомство д/собак Хвост говяжий 3</t>
  </si>
  <si>
    <t>4690538019801</t>
  </si>
  <si>
    <t>103187</t>
  </si>
  <si>
    <t>Титбит 003312 Лакомство д/собак Вымя говяжье мини</t>
  </si>
  <si>
    <t>4690538003312</t>
  </si>
  <si>
    <t>103188</t>
  </si>
  <si>
    <t>Титбит 009444 Трава д/кошек Ячмень</t>
  </si>
  <si>
    <t>4690538009444</t>
  </si>
  <si>
    <t>103189</t>
  </si>
  <si>
    <t>Титбит 003558 Канат 18мм + ухо говяжье</t>
  </si>
  <si>
    <t>4690538003558</t>
  </si>
  <si>
    <t>103190</t>
  </si>
  <si>
    <t>Титбит 008737 Лакомство д/собак Крекер говяжий XL</t>
  </si>
  <si>
    <t>4690538008737</t>
  </si>
  <si>
    <t>103191</t>
  </si>
  <si>
    <t>Титбит 006139 Лакомство д/собак Жевательные дольки Dent мясное ассорти 100г</t>
  </si>
  <si>
    <t>4690538006139</t>
  </si>
  <si>
    <t>103192</t>
  </si>
  <si>
    <t>Титбит 010778 Лакомство д/маленьких собак Печень телячья 50г</t>
  </si>
  <si>
    <t>4690538010778</t>
  </si>
  <si>
    <t>103193</t>
  </si>
  <si>
    <t>Титбит 003237 Лакомство д/собак Кость узловая №2 с мясом курицы 2шт</t>
  </si>
  <si>
    <t>4690538003237</t>
  </si>
  <si>
    <t>103194</t>
  </si>
  <si>
    <t>Титбит 008881 Лакомство д/собак Хрустики из корня бычьего</t>
  </si>
  <si>
    <t>4690538008881</t>
  </si>
  <si>
    <t>103195</t>
  </si>
  <si>
    <t>Титбит 8956 Лакомство д/собак Хрящ лопаточный говяжий мини</t>
  </si>
  <si>
    <t>4640000318956</t>
  </si>
  <si>
    <t>103196</t>
  </si>
  <si>
    <t>Титбит 005194 Лакомство д/кошек Легкое баранье</t>
  </si>
  <si>
    <t>4690538005194</t>
  </si>
  <si>
    <t>103197</t>
  </si>
  <si>
    <t>Титбит 022221 Лакомство д/собак Рубец говяжий</t>
  </si>
  <si>
    <t>4690538022221</t>
  </si>
  <si>
    <t>103198</t>
  </si>
  <si>
    <t>Титбит 021798 Лакомство д/собак Печенье с индейкой и морковью 1000г</t>
  </si>
  <si>
    <t>4690538021798</t>
  </si>
  <si>
    <t>103200</t>
  </si>
  <si>
    <t>Титбит 015391 Лакомство д/кошек Хрустящие подушечки с лососем для здоровья шерсти 60г</t>
  </si>
  <si>
    <t>4690538015391</t>
  </si>
  <si>
    <t>103201</t>
  </si>
  <si>
    <t>Титбит 021521 Лакомство д/собак Рубец говяжий 3,3л (банка)</t>
  </si>
  <si>
    <t>4690538021521</t>
  </si>
  <si>
    <t>103202</t>
  </si>
  <si>
    <t>Титбит 012864 Лакомство д/собак Косточки мясные с Говядиной и сыром</t>
  </si>
  <si>
    <t>4690538012864</t>
  </si>
  <si>
    <t>103203</t>
  </si>
  <si>
    <t>Титбит 013830 Печенье д/собак Крекер с мясом утки 100г</t>
  </si>
  <si>
    <t>4690538013830</t>
  </si>
  <si>
    <t>103204</t>
  </si>
  <si>
    <t>Титбит 020050 Лакомство д/собак Сэндвич говяжий 3,3л (банка)</t>
  </si>
  <si>
    <t>4690538020050</t>
  </si>
  <si>
    <t>103205</t>
  </si>
  <si>
    <t>Титбит 012512 Лакомство д/щенков Колбаски нежные 40г</t>
  </si>
  <si>
    <t>4690538012512</t>
  </si>
  <si>
    <t>103206</t>
  </si>
  <si>
    <t>Титбит 8826 Лакомство д/собак Пищевод говяжий большой</t>
  </si>
  <si>
    <t>4640000318826</t>
  </si>
  <si>
    <t>103207</t>
  </si>
  <si>
    <t>Титбит 006795 Канат 10мм + 3 галеты из кожи</t>
  </si>
  <si>
    <t>4690538006795</t>
  </si>
  <si>
    <t>103208</t>
  </si>
  <si>
    <t>Титбит 019818 Лакомство д/собак Сустав говяжий 230г</t>
  </si>
  <si>
    <t>4690538019818</t>
  </si>
  <si>
    <t>103209</t>
  </si>
  <si>
    <t>Титбит 014592 Лакомство д/крупных собак Жевательный снек Dent со вкусом Телятины 1шт</t>
  </si>
  <si>
    <t>4690538014592</t>
  </si>
  <si>
    <t>103210</t>
  </si>
  <si>
    <t>Титбит 2607 Лакомство д/собак Хрящ лопаточный говяжий большой</t>
  </si>
  <si>
    <t>4607029102607</t>
  </si>
  <si>
    <t>103211</t>
  </si>
  <si>
    <t>Титбит 015414 Лакомство д/кошек Хрустящие подушечки с мясом индейки для здоровья сердца 60г</t>
  </si>
  <si>
    <t>4690538015414</t>
  </si>
  <si>
    <t>103212</t>
  </si>
  <si>
    <t>Титбит 9703 Лакомство д/собак Кишки говяжьи мини 3,3л (банка)</t>
  </si>
  <si>
    <t>4690538009703</t>
  </si>
  <si>
    <t>103213</t>
  </si>
  <si>
    <t>Титбит 014578 Лакомство д/крупных собак Жевательный снек Dent со вкусом цыпленка 1шт</t>
  </si>
  <si>
    <t>4690538014578</t>
  </si>
  <si>
    <t>103214</t>
  </si>
  <si>
    <t>Титбит 006375 Лакомый кусочек Колечки из баранины 80г</t>
  </si>
  <si>
    <t>4690538006375</t>
  </si>
  <si>
    <t>103215</t>
  </si>
  <si>
    <t>Титбит 011744 Лакомство д/собак маленьких и средних пород Колбаски Салямини сыровяленые с говядиной 40г</t>
  </si>
  <si>
    <t>4690538011744</t>
  </si>
  <si>
    <t>103216</t>
  </si>
  <si>
    <t>Титбит 011607 Лакомство д/собак маленьких и средних пород Колбаски Венские с мясом кролика 20г</t>
  </si>
  <si>
    <t>4690538011607</t>
  </si>
  <si>
    <t>103217</t>
  </si>
  <si>
    <t>Титбит 020142 Лакомство д/собак Голень баранья 3,3л (банка)</t>
  </si>
  <si>
    <t>4690538020142</t>
  </si>
  <si>
    <t>103218</t>
  </si>
  <si>
    <t>Титбит 21644 Лакомство д/собак Нарезка говяжья вяленая 50г</t>
  </si>
  <si>
    <t>4690538021644</t>
  </si>
  <si>
    <t>103219</t>
  </si>
  <si>
    <t>Титбит 009475 Лакомство д/собак Хрустики из пищевода</t>
  </si>
  <si>
    <t>4690538009475</t>
  </si>
  <si>
    <t>103221</t>
  </si>
  <si>
    <t>Титбит 011621 Лакомство д/собак маленьких и средних пород Колбаски Венские с мясом утки 20г</t>
  </si>
  <si>
    <t>4690538011621</t>
  </si>
  <si>
    <t>103222</t>
  </si>
  <si>
    <t>Титбит 021972 Лакомство д/собак Колбасный двор Палермо нарезка 80г</t>
  </si>
  <si>
    <t>4690538021972</t>
  </si>
  <si>
    <t>103223</t>
  </si>
  <si>
    <t>Титбит 020005 Пятачок диетический 3,3л (банка)</t>
  </si>
  <si>
    <t>4690538020005</t>
  </si>
  <si>
    <t>103224</t>
  </si>
  <si>
    <t>Титбит 008683 Лакомство д/собак Догодент пикантный мини Б2-M</t>
  </si>
  <si>
    <t>4690538008683</t>
  </si>
  <si>
    <t>103225</t>
  </si>
  <si>
    <t>Титбит 011492 Лакомство д/щенков Снеки для дрессуры с говядиной 70г</t>
  </si>
  <si>
    <t>4690538011492</t>
  </si>
  <si>
    <t>103226</t>
  </si>
  <si>
    <t>Титбит 17371 Вяленые лакомства д/кошек Желудок куриный 30г</t>
  </si>
  <si>
    <t>4690538017371</t>
  </si>
  <si>
    <t>103227</t>
  </si>
  <si>
    <t>Титбит 013984 Dental+ Лакомство д/собак мини-пород Снек с мясом кролика 1шт</t>
  </si>
  <si>
    <t>4690538013984</t>
  </si>
  <si>
    <t>103228</t>
  </si>
  <si>
    <t>Титбит 013946 Dental+ Лакомство д/щенков маленьких пород Снек с телятиной 1шт</t>
  </si>
  <si>
    <t>4690538013946</t>
  </si>
  <si>
    <t>103229</t>
  </si>
  <si>
    <t>Титбит 022559 Золотая коллекция Лакомство д/собак Чипсы из говядины 60г</t>
  </si>
  <si>
    <t>4690538022559</t>
  </si>
  <si>
    <t>12222</t>
  </si>
  <si>
    <t>Титбит 6964 Лакомство д/собак Печенье с курицей стандарт 350г</t>
  </si>
  <si>
    <t>4607029106964</t>
  </si>
  <si>
    <t>12223</t>
  </si>
  <si>
    <t>Титбит 6940 Лакомство д/собак Печенье с лососем стандарт 350г</t>
  </si>
  <si>
    <t>4607029106940</t>
  </si>
  <si>
    <t>12224</t>
  </si>
  <si>
    <t>Титбит 6926 Лакомство д/собак Печенье с мясом ягненка стандарт 350г</t>
  </si>
  <si>
    <t>4607029106926</t>
  </si>
  <si>
    <t>12225</t>
  </si>
  <si>
    <t>Титбит 6988 Лакомство д/собак Печенье с печенью говяжьей стандарт 350г</t>
  </si>
  <si>
    <t>4607029106988</t>
  </si>
  <si>
    <t>12264</t>
  </si>
  <si>
    <t>Титбит 0160 Лакомство д/собак Ухо говяжье 1</t>
  </si>
  <si>
    <t>4607029100160</t>
  </si>
  <si>
    <t>12265</t>
  </si>
  <si>
    <t>Титбит 0177 Лакомство д/собак Ухо говяжье 2</t>
  </si>
  <si>
    <t>4607029100177</t>
  </si>
  <si>
    <t>12266</t>
  </si>
  <si>
    <t>Титбит 6032 Лакомство д/собак Ухо баранье Б2-L</t>
  </si>
  <si>
    <t>4607029106032</t>
  </si>
  <si>
    <t>12272</t>
  </si>
  <si>
    <t>Титбит 0245 Лакомство д/собак Желудок говяжий</t>
  </si>
  <si>
    <t>4607029100245</t>
  </si>
  <si>
    <t>12273</t>
  </si>
  <si>
    <t>Титбит 319052 Лакомство д/собак Желудок бараний</t>
  </si>
  <si>
    <t>4640000319052</t>
  </si>
  <si>
    <t>12288</t>
  </si>
  <si>
    <t>Титбит 008836 Лакомство д/собак Сухожилия говяжьи малые Б2-М</t>
  </si>
  <si>
    <t>4690538008836</t>
  </si>
  <si>
    <t>12289</t>
  </si>
  <si>
    <t>Титбит 0832 Лакомство д/собак Желудок говяжий XXL</t>
  </si>
  <si>
    <t>4607029100832</t>
  </si>
  <si>
    <t>12292</t>
  </si>
  <si>
    <t>Титбит 319434 Лакомство д/собак Нога говяжья большая</t>
  </si>
  <si>
    <t>4640000319434</t>
  </si>
  <si>
    <t>12294</t>
  </si>
  <si>
    <t>Титбит 0351 Лакомство д/собак Трахея говяжья резаная</t>
  </si>
  <si>
    <t>4607029100351</t>
  </si>
  <si>
    <t>12296</t>
  </si>
  <si>
    <t>Титбит 0399 Лакомство д/собак Хрустики говяжьи</t>
  </si>
  <si>
    <t>4607029100399</t>
  </si>
  <si>
    <t>12298</t>
  </si>
  <si>
    <t>Титбит 0849 Лакомство д/собак Хрустики говяжьи XXL</t>
  </si>
  <si>
    <t>4607029100849</t>
  </si>
  <si>
    <t>12302</t>
  </si>
  <si>
    <t>Титбит 007389 Лакомство д/собак Пятачок диетический Б2-M</t>
  </si>
  <si>
    <t>4690538007389</t>
  </si>
  <si>
    <t>12307</t>
  </si>
  <si>
    <t>Титбит 2577 Лакомство д/собак Лапки куриные XL</t>
  </si>
  <si>
    <t>4607029102577</t>
  </si>
  <si>
    <t>12308</t>
  </si>
  <si>
    <t>Титбит 319199 Лакомство д/собак Лапка индюшачья 1</t>
  </si>
  <si>
    <t>4640000319199</t>
  </si>
  <si>
    <t>12312</t>
  </si>
  <si>
    <t>Титбит 012833 Лакомство д/собак Копыто мясное говяжье</t>
  </si>
  <si>
    <t>4690538012833</t>
  </si>
  <si>
    <t>12315</t>
  </si>
  <si>
    <t>Титбит 0993 Лакомство д/собак Кость узловая №5 15-17см</t>
  </si>
  <si>
    <t>4607029100993</t>
  </si>
  <si>
    <t>12322</t>
  </si>
  <si>
    <t>Титбит 2003 Лакомство д/собак Нос говяжий бабочка</t>
  </si>
  <si>
    <t>4607029102003</t>
  </si>
  <si>
    <t>12326</t>
  </si>
  <si>
    <t>Титбит 0627 Лакомство д/собак Нога баранья</t>
  </si>
  <si>
    <t>4607029100627</t>
  </si>
  <si>
    <t>12327</t>
  </si>
  <si>
    <t>Титбит 1242 Лакомство д/собак Нога баранья 2</t>
  </si>
  <si>
    <t>4607029101242</t>
  </si>
  <si>
    <t>12329</t>
  </si>
  <si>
    <t>Титбит 1907 Лакомство д/собак Нога говяжья резаная</t>
  </si>
  <si>
    <t>4607029101907</t>
  </si>
  <si>
    <t>12343</t>
  </si>
  <si>
    <t>Титбит 319328 Лакомство д/собак Легкое говяжье</t>
  </si>
  <si>
    <t>4640000319328</t>
  </si>
  <si>
    <t>12344</t>
  </si>
  <si>
    <t>Титбит 319366 Лакомство д/собак Легкое говяжье XL</t>
  </si>
  <si>
    <t>4640000319366</t>
  </si>
  <si>
    <t>12345</t>
  </si>
  <si>
    <t>Титбит 319373 Лакомство д/собак Легкое говяжье XXL</t>
  </si>
  <si>
    <t>4640000319373</t>
  </si>
  <si>
    <t>12346</t>
  </si>
  <si>
    <t>Титбит 2263 Лакомство д/собак Легкое баранье</t>
  </si>
  <si>
    <t>4607029102263</t>
  </si>
  <si>
    <t>12350</t>
  </si>
  <si>
    <t>Титбит 013168 Лакомство д/кошек Легкое говяжье Б2-М</t>
  </si>
  <si>
    <t>4690538013168</t>
  </si>
  <si>
    <t>12352</t>
  </si>
  <si>
    <t>Титбит 2195 Лакомство д/собак Голень говяжья малая</t>
  </si>
  <si>
    <t>4607029102195</t>
  </si>
  <si>
    <t>12355</t>
  </si>
  <si>
    <t>Титбит 008676 Лакомство д/собак Догодент пикантный Б2-L</t>
  </si>
  <si>
    <t>4690538008676</t>
  </si>
  <si>
    <t>12359</t>
  </si>
  <si>
    <t>Титбит 104236 Лакомство д/собак Колбаска кровяная мини</t>
  </si>
  <si>
    <t>4607029104236</t>
  </si>
  <si>
    <t>12360</t>
  </si>
  <si>
    <t>Титбит 104182 Лакомство д/собак Колбаска с легким говяжьим мини</t>
  </si>
  <si>
    <t>4607029104182</t>
  </si>
  <si>
    <t>12361</t>
  </si>
  <si>
    <t>Титбит 104168 Лакомство д/собак Колбаска оригинальная мини</t>
  </si>
  <si>
    <t>4607029104168</t>
  </si>
  <si>
    <t>12362</t>
  </si>
  <si>
    <t>Титбит 104205 Лакомство д/собак Колбаска ароматная мини</t>
  </si>
  <si>
    <t>4607029104205</t>
  </si>
  <si>
    <t>12363</t>
  </si>
  <si>
    <t>Титбит 104229 Лакомство д/собак Колбаска с печенью говяжьей мини</t>
  </si>
  <si>
    <t>4607029104229</t>
  </si>
  <si>
    <t>19102</t>
  </si>
  <si>
    <t>Титбит 7102 Лакомство  д/собак мелких пород Pene Печенье c морскими водорослями 200г</t>
  </si>
  <si>
    <t>4640000317102</t>
  </si>
  <si>
    <t>19108</t>
  </si>
  <si>
    <t>Титбит 7119 Лакомство д/собак мелких пород Pene Печенье с сыром и зеленью 200г</t>
  </si>
  <si>
    <t>4640000317119</t>
  </si>
  <si>
    <t>19115</t>
  </si>
  <si>
    <t>Титбит 8666 Лакомство д/собак Догодент мини</t>
  </si>
  <si>
    <t>4640000318666</t>
  </si>
  <si>
    <t>19116</t>
  </si>
  <si>
    <t>Титбит 8734 Лакомство д/собак Корень бычий</t>
  </si>
  <si>
    <t>4640000318734</t>
  </si>
  <si>
    <t>19121</t>
  </si>
  <si>
    <t>Титбит 0221 Лакомство д/собак Губы говяжьи</t>
  </si>
  <si>
    <t>4607029100221</t>
  </si>
  <si>
    <t>19122</t>
  </si>
  <si>
    <t>Титбит 007334 Лакомство д/собак Крутон говяжий</t>
  </si>
  <si>
    <t>4690538007334</t>
  </si>
  <si>
    <t>19124</t>
  </si>
  <si>
    <t>Титбит 0429 Лакомство д/собак Голень говяжья</t>
  </si>
  <si>
    <t>4607029100429</t>
  </si>
  <si>
    <t>19125</t>
  </si>
  <si>
    <t>Титбит 319410 Лакомство д/собак Нога говяжья</t>
  </si>
  <si>
    <t>4640000319410</t>
  </si>
  <si>
    <t>19130</t>
  </si>
  <si>
    <t>Титбит 311506 Лакомство д/собак Biff Шпикачки мясные с легким говяжьим и тыквой</t>
  </si>
  <si>
    <t>4640000311506</t>
  </si>
  <si>
    <t>19131</t>
  </si>
  <si>
    <t>Титбит 311483 Лакомство д/собак Biff Шпикачки мясные с печенью говяжьей и морковью</t>
  </si>
  <si>
    <t>4640000311483</t>
  </si>
  <si>
    <t>19132</t>
  </si>
  <si>
    <t>Титбит 311339 Лакомство д/собак Biff Салямки с легким говяжьим и тыквой</t>
  </si>
  <si>
    <t>4640000311339</t>
  </si>
  <si>
    <t>19133</t>
  </si>
  <si>
    <t>Титбит 311520 Лакомство д/собак Biff Шпикачки мясные с рубцом говяжьим и курагой</t>
  </si>
  <si>
    <t>4640000311520</t>
  </si>
  <si>
    <t>19134</t>
  </si>
  <si>
    <t>Титбит 311377 Лакомство д/собак Biff Салямки с бараньим желудком</t>
  </si>
  <si>
    <t>4640000311377</t>
  </si>
  <si>
    <t>19136</t>
  </si>
  <si>
    <t>Титбит 311308 Лакомство д/собак Biff Салямки с печенью говяжьей и морковью</t>
  </si>
  <si>
    <t>4640000311308</t>
  </si>
  <si>
    <t>19141</t>
  </si>
  <si>
    <t>Титбит 3987 Лакомство д/собак Кишки говяжьи XXL</t>
  </si>
  <si>
    <t>4607029103987</t>
  </si>
  <si>
    <t>19143</t>
  </si>
  <si>
    <t>Титбит 4878 Лакомство д/собак Набор для дрессуры №3 (кишки говяжьи) Б2-М</t>
  </si>
  <si>
    <t>4607029104878</t>
  </si>
  <si>
    <t>19144</t>
  </si>
  <si>
    <t>Титбит 007471 Лакомство д/собак Чипсы говяжьи XXL</t>
  </si>
  <si>
    <t>4690538007471</t>
  </si>
  <si>
    <t>19145</t>
  </si>
  <si>
    <t>Титбит 319540 Лакомство д/собак Рубец говяжий XL</t>
  </si>
  <si>
    <t>4640000319540</t>
  </si>
  <si>
    <t>19147</t>
  </si>
  <si>
    <t>Титбит 7614 Тарталетки д/попугаев с манго и злаками</t>
  </si>
  <si>
    <t>19151</t>
  </si>
  <si>
    <t>Титбит 7669 Тарталетки д/морских свинок с тыквой и ананасом</t>
  </si>
  <si>
    <t>19152</t>
  </si>
  <si>
    <t>Титбит 7621 Тарталетки д/шиншилл с клюквой и тыквой</t>
  </si>
  <si>
    <t>19153</t>
  </si>
  <si>
    <t>Титбит 7638 Тарталетки д/хомяков с кабачком и фундуком</t>
  </si>
  <si>
    <t>Титбит 010198 Лакомство д/кошек Кишки бараньи Б2-М</t>
  </si>
  <si>
    <t>4690538010198</t>
  </si>
  <si>
    <t>20100</t>
  </si>
  <si>
    <t>Титбит 008775 Мясокостная мука</t>
  </si>
  <si>
    <t>4690538008775</t>
  </si>
  <si>
    <t>20626</t>
  </si>
  <si>
    <t>Титбит 009635 Лакомство д/собак Кишки говяжьи мини</t>
  </si>
  <si>
    <t>4690538009635</t>
  </si>
  <si>
    <t>20913</t>
  </si>
  <si>
    <t>Титбит 319748 Лакомство д/собак Хрустики говяжьи диетические</t>
  </si>
  <si>
    <t>4640000319748</t>
  </si>
  <si>
    <t>21918</t>
  </si>
  <si>
    <t>Титбит 1952 Лакомство д/собак Голень говяжья большая</t>
  </si>
  <si>
    <t>4607029101952</t>
  </si>
  <si>
    <t>22061</t>
  </si>
  <si>
    <t>Титбит 009772 Лакомство д/собак Сэндвич с рубцом говяжьим</t>
  </si>
  <si>
    <t>4690538009772</t>
  </si>
  <si>
    <t>22527</t>
  </si>
  <si>
    <t>Титбит 319250 Лакомство д/собак Лапки куриные XXL</t>
  </si>
  <si>
    <t>4640000319250</t>
  </si>
  <si>
    <t>22851</t>
  </si>
  <si>
    <t>Титбит 0837 Лакомство д/кошек Филе куриное соломка Б2-S</t>
  </si>
  <si>
    <t>4640000310837</t>
  </si>
  <si>
    <t>23523</t>
  </si>
  <si>
    <t>Титбит 319304 Лакомство д/собак Легкое говяжье Б2-L</t>
  </si>
  <si>
    <t>4640000319304</t>
  </si>
  <si>
    <t>23632</t>
  </si>
  <si>
    <t>Титбит 6179 Лакомство д/собак Кишки говяжьи Б2-L</t>
  </si>
  <si>
    <t>4607029106179</t>
  </si>
  <si>
    <t>23669</t>
  </si>
  <si>
    <t>Титбит 0894 Лакомство д/собак Ухо говяжье внутреннее</t>
  </si>
  <si>
    <t>4607029100894</t>
  </si>
  <si>
    <t>24135</t>
  </si>
  <si>
    <t>Титбит 319625 Лакомство д/собак Ухо телячье большое</t>
  </si>
  <si>
    <t>4640000319625</t>
  </si>
  <si>
    <t>24223</t>
  </si>
  <si>
    <t>Титбит 009505 Лакомство д/собак Сэндвич с рубцом говяжьим XL</t>
  </si>
  <si>
    <t>4690538009505</t>
  </si>
  <si>
    <t>24433</t>
  </si>
  <si>
    <t>Титбит 00924 Лакомство д/собак Ухо телячье</t>
  </si>
  <si>
    <t>4607029100924</t>
  </si>
  <si>
    <t>24657</t>
  </si>
  <si>
    <t>Титбит 319946 Лакомство д/собак Нога баранья большая</t>
  </si>
  <si>
    <t>4640000319946</t>
  </si>
  <si>
    <t>36200</t>
  </si>
  <si>
    <t>Титбит 011157 Лакомство д/собак Сэндвич большой с рубцом говяжьим</t>
  </si>
  <si>
    <t>4690538011157</t>
  </si>
  <si>
    <t>37824</t>
  </si>
  <si>
    <t>Титбит 3093 Лакомство д/собак Нос телячий бабочка 2</t>
  </si>
  <si>
    <t>4607029103093</t>
  </si>
  <si>
    <t>37825</t>
  </si>
  <si>
    <t>Титбит 000953 Лакомство д/мелких собак Жевательный снек Dent со вкусом Говядины 5шт</t>
  </si>
  <si>
    <t>4690538000953</t>
  </si>
  <si>
    <t>37826</t>
  </si>
  <si>
    <t>Титбит 000960 Лакомство д/мелких собак Жевательный снек Dent со вкусом Креветок 5шт</t>
  </si>
  <si>
    <t>4690538000960</t>
  </si>
  <si>
    <t>37827</t>
  </si>
  <si>
    <t>Титбит 000977 Лакомство д/средних собак Жевательный снек Dent со вкусом Ягненка 2шт</t>
  </si>
  <si>
    <t>4690538000977</t>
  </si>
  <si>
    <t>37828</t>
  </si>
  <si>
    <t>Титбит 000984 Лакомство д/средних собак Жевательный снек Dent со вкусом Индейки 2шт</t>
  </si>
  <si>
    <t>4690538000984</t>
  </si>
  <si>
    <t>37830</t>
  </si>
  <si>
    <t>Титбит 001011 Лакомство д/средних собак Жевательный снек Dent со вкусом Кролика 3шт</t>
  </si>
  <si>
    <t>4690538001011</t>
  </si>
  <si>
    <t>38143</t>
  </si>
  <si>
    <t>Титбит 319359 Лакомство д/собак Легкое говяжье BIG</t>
  </si>
  <si>
    <t>4640000319359</t>
  </si>
  <si>
    <t>40565</t>
  </si>
  <si>
    <t>Титбит 004982 Лакомство д/собак Мясные сушки с Говядиной 100г</t>
  </si>
  <si>
    <t>4690538004982</t>
  </si>
  <si>
    <t>40566</t>
  </si>
  <si>
    <t>Титбит 004999 Лакомство д/собак Мясные сушки с Бараниной 100г</t>
  </si>
  <si>
    <t>4690538004999</t>
  </si>
  <si>
    <t>40568</t>
  </si>
  <si>
    <t>Титбит 005132 Вяленые лакомства д/кошек Кусочки печени говяжьей 60г</t>
  </si>
  <si>
    <t>4690538005132</t>
  </si>
  <si>
    <t>41222</t>
  </si>
  <si>
    <t>Титбит 003145 Трава д/кошек</t>
  </si>
  <si>
    <t>4690538003145</t>
  </si>
  <si>
    <t>41227</t>
  </si>
  <si>
    <t>Титбит 005910 Лакомство д/собак Гематоген мясной Immuno</t>
  </si>
  <si>
    <t>4690538005910</t>
  </si>
  <si>
    <t>41391</t>
  </si>
  <si>
    <t>Титбит 000298 Лакомство д/собак Лапки куриные</t>
  </si>
  <si>
    <t>4690538000298</t>
  </si>
  <si>
    <t>41392</t>
  </si>
  <si>
    <t>Титбит 005187 Лакомство д/кошек Легкое говяжье</t>
  </si>
  <si>
    <t>4690538005187</t>
  </si>
  <si>
    <t>42436</t>
  </si>
  <si>
    <t>Титбит 012727 Лакомство д/собак Желудок бараний Б2-L</t>
  </si>
  <si>
    <t>4690538012727</t>
  </si>
  <si>
    <t>42438</t>
  </si>
  <si>
    <t>Титбит 6445 Лакомство д/собак Кишки бараньи Б2-М</t>
  </si>
  <si>
    <t>4607029106445</t>
  </si>
  <si>
    <t>42439</t>
  </si>
  <si>
    <t>Титбит 000342 Лакомство д/собак Кишки говяжьи Б2-S</t>
  </si>
  <si>
    <t>4690538000342</t>
  </si>
  <si>
    <t>42440</t>
  </si>
  <si>
    <t>Титбит 008225 Лакомство д/собак Копытце баранье</t>
  </si>
  <si>
    <t>4690538008225</t>
  </si>
  <si>
    <t>42443</t>
  </si>
  <si>
    <t>Титбит 003183 Лакомство д/собак Лапки кроличьи XL</t>
  </si>
  <si>
    <t>4690538003183</t>
  </si>
  <si>
    <t>42444</t>
  </si>
  <si>
    <t>Титбит 7546 Лакомство д/собак Лапки кроличьи большие XL</t>
  </si>
  <si>
    <t>4640000317546</t>
  </si>
  <si>
    <t>42446</t>
  </si>
  <si>
    <t>Титбит 3352 Лакомство д/собак Нос бараний 2</t>
  </si>
  <si>
    <t>4607029103352</t>
  </si>
  <si>
    <t>42447</t>
  </si>
  <si>
    <t>Титбит 003480 Лакомство д/собак Палочки витые с начинкой</t>
  </si>
  <si>
    <t>4690538003480</t>
  </si>
  <si>
    <t>42449</t>
  </si>
  <si>
    <t>Титбит 319915 Лакомство д/собак Ракушки говяжьи</t>
  </si>
  <si>
    <t>4640000319915</t>
  </si>
  <si>
    <t>42452</t>
  </si>
  <si>
    <t>Титбит 007464 Лакомство д/собак Ухо говяжье XXL</t>
  </si>
  <si>
    <t>4690538007464</t>
  </si>
  <si>
    <t>42453</t>
  </si>
  <si>
    <t>Титбит 006689 Лакомство д/собак Шашлычок говяжий</t>
  </si>
  <si>
    <t>4690538006689</t>
  </si>
  <si>
    <t>42455</t>
  </si>
  <si>
    <t>Титбит 000823 Лакомство д/собак Petini Колбаски с телятиной 60шт*2л (банка)</t>
  </si>
  <si>
    <t>4690538000823</t>
  </si>
  <si>
    <t>42458</t>
  </si>
  <si>
    <t>Титбит 004654 Лакомство д/мелких собак Жевательный снек Dent со вкусом печени Говяжьей 4шт</t>
  </si>
  <si>
    <t>4690538004654</t>
  </si>
  <si>
    <t>42459</t>
  </si>
  <si>
    <t>Титбит 004647 Лакомство д/мелких собак Жевательный снек Dent со вкусом Сыра 4шт</t>
  </si>
  <si>
    <t>4690538004647</t>
  </si>
  <si>
    <t>42460</t>
  </si>
  <si>
    <t>Титбит 005873 Лакомство д/собак Гематоген мясной classic</t>
  </si>
  <si>
    <t>4690538005873</t>
  </si>
  <si>
    <t>42461</t>
  </si>
  <si>
    <t>Титбит 005897 Лакомство д/собак Гематоген мясной vitamin</t>
  </si>
  <si>
    <t>4690538005897</t>
  </si>
  <si>
    <t>52132</t>
  </si>
  <si>
    <t>Титбит 000748 Игрушка д/собак жевательная Косточка голубая 10см</t>
  </si>
  <si>
    <t>4690538000748</t>
  </si>
  <si>
    <t>52133</t>
  </si>
  <si>
    <t>Титбит 000847 Лакомство д/собак Petini Колбаски с индейкой 60шт*2л (банка)</t>
  </si>
  <si>
    <t>4690538000847</t>
  </si>
  <si>
    <t>52134</t>
  </si>
  <si>
    <t>Титбит 000830 Лакомство д/собак Petini Колбаски с ягненком 60шт*2л (банка)</t>
  </si>
  <si>
    <t>4690538000830</t>
  </si>
  <si>
    <t>52140</t>
  </si>
  <si>
    <t>Титбит 001639 Лакомство д/собак Кость узловая №3 с рубцом говяжьим</t>
  </si>
  <si>
    <t>4690538001639</t>
  </si>
  <si>
    <t>52145</t>
  </si>
  <si>
    <t>Титбит 001073 Лакомство д/мелких собак Pallini Печенье c Телятиной 125г</t>
  </si>
  <si>
    <t>4690538001073</t>
  </si>
  <si>
    <t>52146</t>
  </si>
  <si>
    <t>Титбит 001066 Лакомство д/мелких собак Pallini Печенье c Цыпленком 125г</t>
  </si>
  <si>
    <t>4690538001066</t>
  </si>
  <si>
    <t>52151</t>
  </si>
  <si>
    <t>Титбит 319908 Лакомство д/собак Плетенки из кожи</t>
  </si>
  <si>
    <t>4640000319908</t>
  </si>
  <si>
    <t>52154</t>
  </si>
  <si>
    <t>Титбит 009512 Лакомство д/собак Соломка мини</t>
  </si>
  <si>
    <t>4690538009512</t>
  </si>
  <si>
    <t>52158</t>
  </si>
  <si>
    <t>Титбит 8284 Лакомство д/собак Ухо кроличье диетическое</t>
  </si>
  <si>
    <t>4640000318284</t>
  </si>
  <si>
    <t>55361</t>
  </si>
  <si>
    <t>Титбит 010174 Лакомство д/собак Мюсли Fitness с Телятиной и злаками 40г</t>
  </si>
  <si>
    <t>4690538010174</t>
  </si>
  <si>
    <t>55362</t>
  </si>
  <si>
    <t>Титбит 009291 Лакомство д/собак Мюсли Fitness с Ягненком и рисом 40г</t>
  </si>
  <si>
    <t>4690538009291</t>
  </si>
  <si>
    <t>56099</t>
  </si>
  <si>
    <t>Титбит 004814 Лакомство д/собак Колечки из трахеи</t>
  </si>
  <si>
    <t>4690538004814</t>
  </si>
  <si>
    <t>56550</t>
  </si>
  <si>
    <t>Титбит 2454 Лакомство д/собак Хрящ лопаточный говяжий 1</t>
  </si>
  <si>
    <t>4607029102454</t>
  </si>
  <si>
    <t>57922</t>
  </si>
  <si>
    <t>Титбит 005286 Лакомство д/собак мелких пород Fresh Снек 5шт</t>
  </si>
  <si>
    <t>4690538005286</t>
  </si>
  <si>
    <t>57951</t>
  </si>
  <si>
    <t>Титбит 8418 Лакомство д/собак Ухо телячье BIG</t>
  </si>
  <si>
    <t>4607029108418</t>
  </si>
  <si>
    <t>59581</t>
  </si>
  <si>
    <t>Титбит 008751 Лакомство д/собак Легкое баранье XL</t>
  </si>
  <si>
    <t>4690538008751</t>
  </si>
  <si>
    <t>61227</t>
  </si>
  <si>
    <t>Титбит 002155 Лакомство д/собак Вымя говяжье</t>
  </si>
  <si>
    <t>4690538002155</t>
  </si>
  <si>
    <t>61724</t>
  </si>
  <si>
    <t>Титбит 001042 Лакомство д/мелких собак Печенье Pallini с Сыром 125г</t>
  </si>
  <si>
    <t>4690538001042</t>
  </si>
  <si>
    <t>68842</t>
  </si>
  <si>
    <t>Титбит 011140 Лакомство д/собак Нога баранья малая</t>
  </si>
  <si>
    <t>4690538011140</t>
  </si>
  <si>
    <t>73188</t>
  </si>
  <si>
    <t>Титбит 010761 Лакомство д/маленьких собак Кишки телячьи 50г</t>
  </si>
  <si>
    <t>4690538010761</t>
  </si>
  <si>
    <t>73190</t>
  </si>
  <si>
    <t>Титбит 010754 Лакомство д/маленьких собак Легкое телячье 50г</t>
  </si>
  <si>
    <t>4690538010754</t>
  </si>
  <si>
    <t>74878</t>
  </si>
  <si>
    <t>Титбит 014400 съедобная игрушка mini Косточка с телятиной</t>
  </si>
  <si>
    <t>4690538014400</t>
  </si>
  <si>
    <t>74879</t>
  </si>
  <si>
    <t>Титбит 014431 съедобная игрушка standart Косточка с ягненком</t>
  </si>
  <si>
    <t>4690538014431</t>
  </si>
  <si>
    <t>79607</t>
  </si>
  <si>
    <t>Титбит 014073 Dental+ Лакомство д/собак маленьких пород Косичка с мясом кролика</t>
  </si>
  <si>
    <t>4690538014073</t>
  </si>
  <si>
    <t>79608</t>
  </si>
  <si>
    <t>Титбит 014448 Dental+ Лакомство д/собак мини-пород Палочка витая с сыром и мятой</t>
  </si>
  <si>
    <t>4690538014448</t>
  </si>
  <si>
    <t>79614</t>
  </si>
  <si>
    <t>Титбит 007273 Лакомство д/собак Желудок говяжий Б2-XL</t>
  </si>
  <si>
    <t>4690538007273</t>
  </si>
  <si>
    <t>80006</t>
  </si>
  <si>
    <t>Титбит 006436 Лакомство д/собак Лакомый кусочек Дольки из телятины 60г</t>
  </si>
  <si>
    <t>4690538006436</t>
  </si>
  <si>
    <t>80008</t>
  </si>
  <si>
    <t>Титбит 006399 Лакомство д/собак Лакомый кусочек Кубики из телятины 80г</t>
  </si>
  <si>
    <t>4690538006399</t>
  </si>
  <si>
    <t>80009</t>
  </si>
  <si>
    <t>Титбит 006382 Лакомство д/собак Лакомый кусочек Нарезка из говядины 80г</t>
  </si>
  <si>
    <t>4690538006382</t>
  </si>
  <si>
    <t>80010</t>
  </si>
  <si>
    <t>Титбит 006450 Лакомство д/собак Лакомый кусочек Твистер с говядиной 5шт</t>
  </si>
  <si>
    <t>4690538006450</t>
  </si>
  <si>
    <t>80011</t>
  </si>
  <si>
    <t>Титбит 006405 Лакомство д/собак Лакомый кусочек Трубочки из мяса утки 80г</t>
  </si>
  <si>
    <t>4690538006405</t>
  </si>
  <si>
    <t>80012</t>
  </si>
  <si>
    <t>Титбит 006429 Лакомство д/собак Лакомый кусочек Утиные грудки 60г</t>
  </si>
  <si>
    <t>4690538006429</t>
  </si>
  <si>
    <t>80912</t>
  </si>
  <si>
    <t>Титбит 008249 Лакомство д/собак Догодент мини Акция 1+1</t>
  </si>
  <si>
    <t>4690538008249</t>
  </si>
  <si>
    <t>81404</t>
  </si>
  <si>
    <t>Титбит 8997 Лакомство д/собак Копыто мясное говяжье + подарок</t>
  </si>
  <si>
    <t>4690538008997</t>
  </si>
  <si>
    <t>82225</t>
  </si>
  <si>
    <t>Титбит 009727 Лакомство д/собак Крутон говяжий 3,3л (банка)</t>
  </si>
  <si>
    <t>4690538009727</t>
  </si>
  <si>
    <t>82226</t>
  </si>
  <si>
    <t>Титбит 009680 Лакомство д/собак Легкое говяжье 3,3л (банка)</t>
  </si>
  <si>
    <t>4690538009680</t>
  </si>
  <si>
    <t>82227</t>
  </si>
  <si>
    <t>Титбит 009765 Лакомство д/собак Ухо баранье 3,3л (банка)</t>
  </si>
  <si>
    <t>4690538009765</t>
  </si>
  <si>
    <t>82233</t>
  </si>
  <si>
    <t>Титбит 9437 Трава д/кошек Пшеница</t>
  </si>
  <si>
    <t>4690538009437</t>
  </si>
  <si>
    <t>82234</t>
  </si>
  <si>
    <t>Титбит 0083 Игрушка д/кошек Хвост кроличий</t>
  </si>
  <si>
    <t>4690538000083</t>
  </si>
  <si>
    <t>84037</t>
  </si>
  <si>
    <t>Титбит 005958 Лакомство д/собак Копытце баранье 2 АКЦИЯ 2 по цене 1</t>
  </si>
  <si>
    <t>4690538005958</t>
  </si>
  <si>
    <t>84143</t>
  </si>
  <si>
    <t>Титбит 008713 Лакомство д/собак Кишки говяжьи BIG</t>
  </si>
  <si>
    <t>4690538008713</t>
  </si>
  <si>
    <t>84146</t>
  </si>
  <si>
    <t>Титбит 008003 Лакомство д/собак Нос бараний конвертик с рубцом бараньим</t>
  </si>
  <si>
    <t>4690538008003</t>
  </si>
  <si>
    <t>84147</t>
  </si>
  <si>
    <t>Титбит 008010 Лакомство д/собак Нос бараний XL</t>
  </si>
  <si>
    <t>4690538008010</t>
  </si>
  <si>
    <t>85173</t>
  </si>
  <si>
    <t>Титбит 010785 Лакомство д/маленьких собак Ломтики говяжьи 50г</t>
  </si>
  <si>
    <t>4690538010785</t>
  </si>
  <si>
    <t>85175</t>
  </si>
  <si>
    <t>Титбит 010723 Лакомство д/маленьких собак Строганина из мяса Утки 50г</t>
  </si>
  <si>
    <t>4690538010723</t>
  </si>
  <si>
    <t>87199</t>
  </si>
  <si>
    <t>Титбит 014417 съедобная игрушка mini Косточка с индейкой</t>
  </si>
  <si>
    <t>4690538014417</t>
  </si>
  <si>
    <t>87200</t>
  </si>
  <si>
    <t>Титбит 014424 съедобная игрушка standart Косточка с уткой</t>
  </si>
  <si>
    <t>4690538014424</t>
  </si>
  <si>
    <t>88083</t>
  </si>
  <si>
    <t>Титбит 014493 Лакомство д/щенков мелких и средних пород Жевательный снек Dent с Йогуртом 3шт</t>
  </si>
  <si>
    <t>4690538014493</t>
  </si>
  <si>
    <t>88084</t>
  </si>
  <si>
    <t>Титбит 014530 Лакомство д/собак мини пород Жевательный снек Dent с Творогом 5шт</t>
  </si>
  <si>
    <t>4690538014530</t>
  </si>
  <si>
    <t>88085</t>
  </si>
  <si>
    <t>Титбит 014516 Лакомство д/собак мини пород Жевательный снек Dent со вкусом Утки 5шт</t>
  </si>
  <si>
    <t>4690538014516</t>
  </si>
  <si>
    <t>88086</t>
  </si>
  <si>
    <t>Титбит 014554 Лакомство д/мелких собак Жевательный снек Dent со вкусом Лосося 3шт</t>
  </si>
  <si>
    <t>4690538014554</t>
  </si>
  <si>
    <t>89355</t>
  </si>
  <si>
    <t>Титбит 011249 Лакомство д/собак Багет с начинкой большой</t>
  </si>
  <si>
    <t>4690538011249</t>
  </si>
  <si>
    <t>89356</t>
  </si>
  <si>
    <t>Титбит 0313 Лакомство д/собак Сухожилия говяжьи средние</t>
  </si>
  <si>
    <t>4607029100313</t>
  </si>
  <si>
    <t>89357</t>
  </si>
  <si>
    <t>Титбит 001943 Лакомство д/собак Кость узловая мини</t>
  </si>
  <si>
    <t>4690538001943</t>
  </si>
  <si>
    <t>89358</t>
  </si>
  <si>
    <t>Титбит 012857 Лакомство д/собак Косточки мясные с Говядиной</t>
  </si>
  <si>
    <t>4690538012857</t>
  </si>
  <si>
    <t>89359</t>
  </si>
  <si>
    <t>Титбит 012796 Лакомство д/щенков Хрустящие подушечки с начинкой со вкусом кролика и творога 95г</t>
  </si>
  <si>
    <t>4690538012796</t>
  </si>
  <si>
    <t>89360</t>
  </si>
  <si>
    <t>Титбит 012819 Лакомство д/собак маленьких пород Хрустящие подушечки с начинкой со вкусом говядины и сыра 95г</t>
  </si>
  <si>
    <t>4690538012819</t>
  </si>
  <si>
    <t>89361</t>
  </si>
  <si>
    <t>Титбит 018651 Золотая коллекция Лакомство д/собак Колбаса Пармская 80г</t>
  </si>
  <si>
    <t>4690538018651</t>
  </si>
  <si>
    <t>89362</t>
  </si>
  <si>
    <t>Титбит 018835 Золотая коллекция Лакомство д/собак Шарики с сыром 95г</t>
  </si>
  <si>
    <t>4690538018835</t>
  </si>
  <si>
    <t>89363</t>
  </si>
  <si>
    <t>Титбит 018804 Лакомство д/собак Начос классический 80г</t>
  </si>
  <si>
    <t>4690538018804</t>
  </si>
  <si>
    <t>89364</t>
  </si>
  <si>
    <t>Титбит 014066 Dental+ Лакомство д/собак маленьких пород Зубочистка с творогом</t>
  </si>
  <si>
    <t>4690538014066</t>
  </si>
  <si>
    <t>89367</t>
  </si>
  <si>
    <t>Титбит 014486 Dental+ Лакомство д/собак крупных пород Трубочка с бараниной</t>
  </si>
  <si>
    <t>4690538014486</t>
  </si>
  <si>
    <t>89368</t>
  </si>
  <si>
    <t>Титбит 013854 Печенье д/собак Крекер с мясом ягненка 100г</t>
  </si>
  <si>
    <t>4690538013854</t>
  </si>
  <si>
    <t>89390</t>
  </si>
  <si>
    <t>Титбит 015421 Лакомство д/кошек Хрустящие подушечки с говядиной для выведения шерсти 60г</t>
  </si>
  <si>
    <t>4690538015421</t>
  </si>
  <si>
    <t>89618</t>
  </si>
  <si>
    <t>Титбит 020135 Лакомство д/собак Копытце баранье 3,3л (банка)</t>
  </si>
  <si>
    <t>4690538020135</t>
  </si>
  <si>
    <t>89619</t>
  </si>
  <si>
    <t>Титбит 19993 Лакомство д/собак Лапки куриные 3,3л (банка)</t>
  </si>
  <si>
    <t>4690538019993</t>
  </si>
  <si>
    <t>89620</t>
  </si>
  <si>
    <t>Титбит 20043 Лакомство д/собак Роллы из кожи с начинкой 3,3л (банка)</t>
  </si>
  <si>
    <t>4690538020043</t>
  </si>
  <si>
    <t>89789</t>
  </si>
  <si>
    <t>Титбит 021224 Лакомство д/собак Лапки куриные вяленые</t>
  </si>
  <si>
    <t>4690538021224</t>
  </si>
  <si>
    <t>89790</t>
  </si>
  <si>
    <t>Титбит 021187 Лакомство д/собак Легкое говяжье по-домашнему</t>
  </si>
  <si>
    <t>4690538021187</t>
  </si>
  <si>
    <t>89791</t>
  </si>
  <si>
    <t>Титбит 021194 Лакомство д/собак Легкое говяжье по-домашнему XL</t>
  </si>
  <si>
    <t>4690538021194</t>
  </si>
  <si>
    <t>89792</t>
  </si>
  <si>
    <t>Титбит 021200 Лакомство д/собак Легкое говяжье по-домашнему XXL</t>
  </si>
  <si>
    <t>4690538021200</t>
  </si>
  <si>
    <t>89793</t>
  </si>
  <si>
    <t>Титбит 021248 Лакомство д/собак Ноги бараньи вяленые 2</t>
  </si>
  <si>
    <t>4690538021248</t>
  </si>
  <si>
    <t>89794</t>
  </si>
  <si>
    <t>Титбит 018781 Золотая коллекция Лакомство д/собак Начос в мясной глазури 130г</t>
  </si>
  <si>
    <t>4690538018781</t>
  </si>
  <si>
    <t>89795</t>
  </si>
  <si>
    <t>Титбит 018798 Золотая коллекция Лакомство д/собак Начос в мясной обсыпке 75г</t>
  </si>
  <si>
    <t>4690538018798</t>
  </si>
  <si>
    <t>89796</t>
  </si>
  <si>
    <t>Титбит 018743 Золотая коллекция Лакомство д/собак Подушечки глазированные с начинкой из индейки 100г</t>
  </si>
  <si>
    <t>4690538018743</t>
  </si>
  <si>
    <t>89797</t>
  </si>
  <si>
    <t>Титбит 018767 Золотая коллекция Лакомство д/собак Подушечки с обсыпкой из рубца говяжьего 80г</t>
  </si>
  <si>
    <t>4690538018767</t>
  </si>
  <si>
    <t>89801</t>
  </si>
  <si>
    <t>Титбит 018552 Золотая коллекция Лакомство д/собак Фрикасе из телятины 70г</t>
  </si>
  <si>
    <t>4690538018552</t>
  </si>
  <si>
    <t>89802</t>
  </si>
  <si>
    <t>Титбит 018934 Золотая коллекция Лакомство д/собак Колбаски Баварские 35г</t>
  </si>
  <si>
    <t>4690538018934</t>
  </si>
  <si>
    <t>89803</t>
  </si>
  <si>
    <t>Титбит 018941 Золотая коллекция Лакомство д/собак Колбаски Кальяри 20г</t>
  </si>
  <si>
    <t>4690538018941</t>
  </si>
  <si>
    <t>89804</t>
  </si>
  <si>
    <t>Титбит 018958 Золотая коллекция Лакомство д/собак Колбаса Мюнхенская 20г</t>
  </si>
  <si>
    <t>4690538018958</t>
  </si>
  <si>
    <t>89805</t>
  </si>
  <si>
    <t>Титбит 018965 Золотая коллекция Лакомство д/собак Колбаса Финская 30г</t>
  </si>
  <si>
    <t>4690538018965</t>
  </si>
  <si>
    <t>89806</t>
  </si>
  <si>
    <t>Титбит 018705 Золотая коллекция Лакомство д/собак Колбаски Миланские 75г</t>
  </si>
  <si>
    <t>4690538018705</t>
  </si>
  <si>
    <t>89807</t>
  </si>
  <si>
    <t>Титбит 018699 Золотая коллекция Лакомство д/собак Колбаски Пикантные 80г</t>
  </si>
  <si>
    <t>4690538018699</t>
  </si>
  <si>
    <t>89809</t>
  </si>
  <si>
    <t>Титбит 018675 Золотая коллекция Лакомство д/собак Колбаса Традиционная 80г</t>
  </si>
  <si>
    <t>4690538018675</t>
  </si>
  <si>
    <t>89810</t>
  </si>
  <si>
    <t>Титбит 018736 Золотая коллекция Лакомство д/собак Колбаски Фермерские 50г</t>
  </si>
  <si>
    <t>4690538018736</t>
  </si>
  <si>
    <t>89831</t>
  </si>
  <si>
    <t>Титбит 000915 Лакомство д/собак Нос говяжий бабочка АКЦИЯ</t>
  </si>
  <si>
    <t>4690538000915</t>
  </si>
  <si>
    <t>90026</t>
  </si>
  <si>
    <t>Титбит 018750 Золотая коллекция Лакомство д/собак Подушечки глазированные с начинкой из телятины 100г</t>
  </si>
  <si>
    <t>4690538018750</t>
  </si>
  <si>
    <t>90538</t>
  </si>
  <si>
    <t>Титбит 021705 Золотая коллекция Лакомство д/кошек Колбаски Посольские 20г</t>
  </si>
  <si>
    <t>4690538021705</t>
  </si>
  <si>
    <t>90539</t>
  </si>
  <si>
    <t>Титбит 021712 Золотая коллекция Лакомство д/кошек Колбаски Сибирские 20г</t>
  </si>
  <si>
    <t>4690538021712</t>
  </si>
  <si>
    <t>90540</t>
  </si>
  <si>
    <t>Титбит 021729 Золотая коллекция Лакомство д/кошек Колбаски Сливочные 20г</t>
  </si>
  <si>
    <t>4690538021729</t>
  </si>
  <si>
    <t>90541</t>
  </si>
  <si>
    <t>Титбит 021699 Золотая коллекция Лакомство д/кошек Колбаски Телячьи 15г</t>
  </si>
  <si>
    <t>4690538021699</t>
  </si>
  <si>
    <t>90542</t>
  </si>
  <si>
    <t>Титбит 021743 Золотая коллекция Лакомство д/кошек Колбаски Фермерские 20г</t>
  </si>
  <si>
    <t>4690538021743</t>
  </si>
  <si>
    <t>90543</t>
  </si>
  <si>
    <t>Титбит 021736 Золотая коллекция Лакомство д/кошек Колбаски Шотландские 20г</t>
  </si>
  <si>
    <t>4690538021736</t>
  </si>
  <si>
    <t>90901</t>
  </si>
  <si>
    <t>Титбит 022238 Лакомство д/собак Корень бычий 100г</t>
  </si>
  <si>
    <t>4690538022238</t>
  </si>
  <si>
    <t>90903</t>
  </si>
  <si>
    <t>Титбит 015407 Лакомство д/кошек Хрустящие подушечки с мясом утки для чистки зубов 60г</t>
  </si>
  <si>
    <t>4690538015407</t>
  </si>
  <si>
    <t>99561</t>
  </si>
  <si>
    <t>Титбит 005163 Вяленые лакомства д/кошек Соломка куриная 50г</t>
  </si>
  <si>
    <t>4690538005163</t>
  </si>
  <si>
    <t>99562</t>
  </si>
  <si>
    <t>Титбит 005149 Вяленые лакомства д/кошек Соломка ароматная 40г</t>
  </si>
  <si>
    <t>4690538005149</t>
  </si>
  <si>
    <t>99563</t>
  </si>
  <si>
    <t>Титбит 005156 Вяленые лакомства д/кошек Кусочки из сердца говяжьего 50г</t>
  </si>
  <si>
    <t>4690538005156</t>
  </si>
  <si>
    <t>99809</t>
  </si>
  <si>
    <t>Титбит 4408 Лакомство д/собак Легкое говяжье для дрессуры Б2-M</t>
  </si>
  <si>
    <t>4640000314408</t>
  </si>
  <si>
    <t>99982</t>
  </si>
  <si>
    <t>Титбит 1846 Лакомство д/собак Корень бычий резаный</t>
  </si>
  <si>
    <t>4607029101846</t>
  </si>
  <si>
    <t>99984</t>
  </si>
  <si>
    <t>Титбит 0320 Лакомство д/собак Трахея говяжья</t>
  </si>
  <si>
    <t>4607029100320</t>
  </si>
  <si>
    <t>ТИТБИТ</t>
  </si>
  <si>
    <t>Фасовка</t>
  </si>
  <si>
    <t>71,97</t>
  </si>
  <si>
    <t>70,38</t>
  </si>
  <si>
    <t>63,37</t>
  </si>
  <si>
    <t>63,38</t>
  </si>
  <si>
    <t>65,89</t>
  </si>
  <si>
    <t>53,81</t>
  </si>
  <si>
    <t>105,96</t>
  </si>
  <si>
    <t>921,6</t>
  </si>
  <si>
    <t>175,33</t>
  </si>
  <si>
    <t>155,2</t>
  </si>
  <si>
    <t>55,34</t>
  </si>
  <si>
    <t>59,31</t>
  </si>
  <si>
    <t>52,69</t>
  </si>
  <si>
    <t>143,48</t>
  </si>
  <si>
    <t>239,14</t>
  </si>
  <si>
    <t>52,27</t>
  </si>
  <si>
    <t>19,77</t>
  </si>
  <si>
    <t>598,33</t>
  </si>
  <si>
    <t>Бренд</t>
  </si>
  <si>
    <t>Цена за шт</t>
  </si>
  <si>
    <t>Цена за уп</t>
  </si>
  <si>
    <t>% изменений</t>
  </si>
  <si>
    <t>Цена за шт с 03.11.2021</t>
  </si>
  <si>
    <t>Цена за уп с 03.11.2021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</si>
</sst>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workbookViewId="0">
      <selection activeCell="I5" sqref="I5"/>
    </sheetView>
  </sheetViews>
  <sheetFormatPr defaultRowHeight="14.4"/>
  <cols>
    <col min="2" max="2" width="13.33203125" customWidth="1"/>
    <col min="3" max="3" width="58.44140625" customWidth="1"/>
    <col min="4" max="4" width="14.109375" bestFit="1" customWidth="1"/>
    <col min="6" max="6" width="10.5546875" bestFit="1" customWidth="1"/>
    <col min="7" max="7" width="10.33203125" bestFit="1" customWidth="1"/>
    <col min="8" max="8" width="21.77734375" bestFit="1" customWidth="1"/>
    <col min="9" max="9" width="21.5546875" bestFit="1" customWidth="1"/>
    <col min="10" max="10" width="12.44140625" customWidth="1"/>
  </cols>
  <sheetData>
    <row r="1" spans="1:10">
      <c r="A1" s="5" t="s">
        <v>952</v>
      </c>
      <c r="B1" s="5" t="s">
        <v>0</v>
      </c>
      <c r="C1" s="5" t="s">
        <v>1</v>
      </c>
      <c r="D1" s="5" t="s">
        <v>2</v>
      </c>
      <c r="E1" s="6" t="s">
        <v>933</v>
      </c>
      <c r="F1" s="6" t="s">
        <v>953</v>
      </c>
      <c r="G1" s="6" t="s">
        <v>954</v>
      </c>
      <c r="H1" s="12" t="s">
        <v>956</v>
      </c>
      <c r="I1" s="12" t="s">
        <v>957</v>
      </c>
      <c r="J1" s="13" t="s">
        <v>955</v>
      </c>
    </row>
    <row r="2" spans="1:10">
      <c r="A2" s="7" t="s">
        <v>932</v>
      </c>
      <c r="B2" s="1" t="s">
        <v>3</v>
      </c>
      <c r="C2" s="2" t="s">
        <v>4</v>
      </c>
      <c r="D2" s="7" t="s">
        <v>5</v>
      </c>
      <c r="E2" s="8">
        <v>1</v>
      </c>
      <c r="F2" s="3">
        <v>948.79</v>
      </c>
      <c r="G2" s="8">
        <v>948.79</v>
      </c>
      <c r="H2" s="2">
        <v>977.13</v>
      </c>
      <c r="I2" s="7">
        <v>977.13</v>
      </c>
      <c r="J2" s="11">
        <f>I2*100/F2-100</f>
        <v>2.9869623415086579</v>
      </c>
    </row>
    <row r="3" spans="1:10">
      <c r="A3" s="7" t="s">
        <v>932</v>
      </c>
      <c r="B3" s="1" t="s">
        <v>6</v>
      </c>
      <c r="C3" s="2" t="s">
        <v>7</v>
      </c>
      <c r="D3" s="7" t="s">
        <v>8</v>
      </c>
      <c r="E3" s="8">
        <v>1</v>
      </c>
      <c r="F3" s="3">
        <v>254.58</v>
      </c>
      <c r="G3" s="8">
        <v>254.58</v>
      </c>
      <c r="H3" s="2">
        <v>262.18</v>
      </c>
      <c r="I3" s="7">
        <v>262.18</v>
      </c>
      <c r="J3" s="11">
        <f>I3*100/F3-100</f>
        <v>2.9853091366171753</v>
      </c>
    </row>
    <row r="4" spans="1:10">
      <c r="A4" s="7" t="s">
        <v>932</v>
      </c>
      <c r="B4" s="1" t="s">
        <v>9</v>
      </c>
      <c r="C4" s="2" t="s">
        <v>10</v>
      </c>
      <c r="D4" s="7" t="s">
        <v>11</v>
      </c>
      <c r="E4" s="8">
        <v>1</v>
      </c>
      <c r="F4" s="3">
        <v>628.11</v>
      </c>
      <c r="G4" s="8">
        <v>628.11</v>
      </c>
      <c r="H4" s="2">
        <v>659.42</v>
      </c>
      <c r="I4" s="7">
        <v>659.42</v>
      </c>
      <c r="J4" s="11">
        <f>I4*100/F4-100</f>
        <v>4.9847956568116984</v>
      </c>
    </row>
    <row r="5" spans="1:10">
      <c r="A5" s="7" t="s">
        <v>932</v>
      </c>
      <c r="B5" s="1" t="s">
        <v>12</v>
      </c>
      <c r="C5" s="2" t="s">
        <v>13</v>
      </c>
      <c r="D5" s="7" t="s">
        <v>14</v>
      </c>
      <c r="E5" s="8">
        <v>1</v>
      </c>
      <c r="F5" s="3">
        <v>985.25</v>
      </c>
      <c r="G5" s="8">
        <v>985.25</v>
      </c>
      <c r="H5" s="2">
        <v>1034.3699999999999</v>
      </c>
      <c r="I5" s="7">
        <v>1034.3699999999999</v>
      </c>
      <c r="J5" s="11">
        <f>I5*100/F5-100</f>
        <v>4.9855366658208453</v>
      </c>
    </row>
    <row r="6" spans="1:10">
      <c r="A6" s="7" t="s">
        <v>932</v>
      </c>
      <c r="B6" s="1" t="s">
        <v>15</v>
      </c>
      <c r="C6" s="2" t="s">
        <v>16</v>
      </c>
      <c r="D6" s="7" t="s">
        <v>17</v>
      </c>
      <c r="E6" s="8">
        <v>1</v>
      </c>
      <c r="F6" s="3">
        <v>406.41</v>
      </c>
      <c r="G6" s="8">
        <v>406.41</v>
      </c>
      <c r="H6" s="2">
        <v>426.67</v>
      </c>
      <c r="I6" s="7">
        <v>426.67</v>
      </c>
      <c r="J6" s="11">
        <f>I6*100/F6-100</f>
        <v>4.9851135552766834</v>
      </c>
    </row>
    <row r="7" spans="1:10">
      <c r="A7" s="7" t="s">
        <v>932</v>
      </c>
      <c r="B7" s="1" t="s">
        <v>18</v>
      </c>
      <c r="C7" s="2" t="s">
        <v>19</v>
      </c>
      <c r="D7" s="7" t="s">
        <v>20</v>
      </c>
      <c r="E7" s="8">
        <v>1</v>
      </c>
      <c r="F7" s="3">
        <v>68.89</v>
      </c>
      <c r="G7" s="8">
        <v>68.89</v>
      </c>
      <c r="H7" s="2">
        <v>70.94</v>
      </c>
      <c r="I7" s="7">
        <v>70.94</v>
      </c>
      <c r="J7" s="11">
        <f>I7*100/F7-100</f>
        <v>2.9757584555087817</v>
      </c>
    </row>
    <row r="8" spans="1:10">
      <c r="A8" s="7" t="s">
        <v>932</v>
      </c>
      <c r="B8" s="1" t="s">
        <v>21</v>
      </c>
      <c r="C8" s="2" t="s">
        <v>22</v>
      </c>
      <c r="D8" s="7" t="s">
        <v>23</v>
      </c>
      <c r="E8" s="8">
        <v>1</v>
      </c>
      <c r="F8" s="3">
        <v>380.12</v>
      </c>
      <c r="G8" s="8">
        <v>380.12</v>
      </c>
      <c r="H8" s="2">
        <v>399.07</v>
      </c>
      <c r="I8" s="7">
        <v>399.07</v>
      </c>
      <c r="J8" s="11">
        <f>I8*100/F8-100</f>
        <v>4.9852678101652117</v>
      </c>
    </row>
    <row r="9" spans="1:10">
      <c r="A9" s="7" t="s">
        <v>932</v>
      </c>
      <c r="B9" s="1" t="s">
        <v>24</v>
      </c>
      <c r="C9" s="2" t="s">
        <v>25</v>
      </c>
      <c r="D9" s="7" t="s">
        <v>26</v>
      </c>
      <c r="E9" s="8">
        <v>1</v>
      </c>
      <c r="F9" s="3">
        <v>145.28</v>
      </c>
      <c r="G9" s="8">
        <v>145.28</v>
      </c>
      <c r="H9" s="2">
        <v>152.53</v>
      </c>
      <c r="I9" s="7">
        <v>152.53</v>
      </c>
      <c r="J9" s="11">
        <f>I9*100/F9-100</f>
        <v>4.9903634361233458</v>
      </c>
    </row>
    <row r="10" spans="1:10">
      <c r="A10" s="7" t="s">
        <v>932</v>
      </c>
      <c r="B10" s="1" t="s">
        <v>27</v>
      </c>
      <c r="C10" s="2" t="s">
        <v>28</v>
      </c>
      <c r="D10" s="7" t="s">
        <v>29</v>
      </c>
      <c r="E10" s="8">
        <v>1</v>
      </c>
      <c r="F10" s="3">
        <v>154.05000000000001</v>
      </c>
      <c r="G10" s="8">
        <v>154.05000000000001</v>
      </c>
      <c r="H10" s="2">
        <v>161.74</v>
      </c>
      <c r="I10" s="7">
        <v>161.74</v>
      </c>
      <c r="J10" s="11">
        <f>I10*100/F10-100</f>
        <v>4.9918857513794137</v>
      </c>
    </row>
    <row r="11" spans="1:10">
      <c r="A11" s="7" t="s">
        <v>932</v>
      </c>
      <c r="B11" s="1" t="s">
        <v>30</v>
      </c>
      <c r="C11" s="2" t="s">
        <v>31</v>
      </c>
      <c r="D11" s="7" t="s">
        <v>32</v>
      </c>
      <c r="E11" s="8">
        <v>1</v>
      </c>
      <c r="F11" s="3">
        <v>276.74</v>
      </c>
      <c r="G11" s="8">
        <v>276.74</v>
      </c>
      <c r="H11" s="2">
        <v>290.52</v>
      </c>
      <c r="I11" s="7">
        <v>290.52</v>
      </c>
      <c r="J11" s="11">
        <f>I11*100/F11-100</f>
        <v>4.9794030497940298</v>
      </c>
    </row>
    <row r="12" spans="1:10">
      <c r="A12" s="7" t="s">
        <v>932</v>
      </c>
      <c r="B12" s="1" t="s">
        <v>33</v>
      </c>
      <c r="C12" s="2" t="s">
        <v>34</v>
      </c>
      <c r="D12" s="7" t="s">
        <v>35</v>
      </c>
      <c r="E12" s="8">
        <v>1</v>
      </c>
      <c r="F12" s="3">
        <v>507.41</v>
      </c>
      <c r="G12" s="8">
        <v>507.41</v>
      </c>
      <c r="H12" s="2">
        <v>522.54999999999995</v>
      </c>
      <c r="I12" s="7">
        <v>522.54999999999995</v>
      </c>
      <c r="J12" s="11">
        <f>I12*100/F12-100</f>
        <v>2.983780374844784</v>
      </c>
    </row>
    <row r="13" spans="1:10">
      <c r="A13" s="7" t="s">
        <v>932</v>
      </c>
      <c r="B13" s="1" t="s">
        <v>36</v>
      </c>
      <c r="C13" s="2" t="s">
        <v>37</v>
      </c>
      <c r="D13" s="7" t="s">
        <v>38</v>
      </c>
      <c r="E13" s="8">
        <v>1</v>
      </c>
      <c r="F13" s="3">
        <v>224.82</v>
      </c>
      <c r="G13" s="8">
        <v>224.82</v>
      </c>
      <c r="H13" s="2">
        <v>236.01</v>
      </c>
      <c r="I13" s="7">
        <v>236.01</v>
      </c>
      <c r="J13" s="11">
        <f>I13*100/F13-100</f>
        <v>4.9773151854817286</v>
      </c>
    </row>
    <row r="14" spans="1:10">
      <c r="A14" s="7" t="s">
        <v>932</v>
      </c>
      <c r="B14" s="1" t="s">
        <v>39</v>
      </c>
      <c r="C14" s="2" t="s">
        <v>40</v>
      </c>
      <c r="D14" s="7" t="s">
        <v>41</v>
      </c>
      <c r="E14" s="8">
        <v>1</v>
      </c>
      <c r="F14" s="3">
        <v>138.08000000000001</v>
      </c>
      <c r="G14" s="8">
        <v>138.08000000000001</v>
      </c>
      <c r="H14" s="2">
        <v>142.19999999999999</v>
      </c>
      <c r="I14" s="7">
        <v>142.19999999999999</v>
      </c>
      <c r="J14" s="11">
        <f>I14*100/F14-100</f>
        <v>2.9837775202780819</v>
      </c>
    </row>
    <row r="15" spans="1:10">
      <c r="A15" s="7" t="s">
        <v>932</v>
      </c>
      <c r="B15" s="1" t="s">
        <v>42</v>
      </c>
      <c r="C15" s="2" t="s">
        <v>43</v>
      </c>
      <c r="D15" s="7" t="s">
        <v>44</v>
      </c>
      <c r="E15" s="8">
        <v>1</v>
      </c>
      <c r="F15" s="3">
        <v>65.89</v>
      </c>
      <c r="G15" s="8">
        <v>65.89</v>
      </c>
      <c r="H15" s="2">
        <v>65.87</v>
      </c>
      <c r="I15" s="7" t="s">
        <v>938</v>
      </c>
      <c r="J15" s="11">
        <f>I15*100/F15-100</f>
        <v>0</v>
      </c>
    </row>
    <row r="16" spans="1:10">
      <c r="A16" s="7" t="s">
        <v>932</v>
      </c>
      <c r="B16" s="1" t="s">
        <v>45</v>
      </c>
      <c r="C16" s="2" t="s">
        <v>46</v>
      </c>
      <c r="D16" s="7" t="s">
        <v>47</v>
      </c>
      <c r="E16" s="8">
        <v>1</v>
      </c>
      <c r="F16" s="3">
        <v>1211.0999999999999</v>
      </c>
      <c r="G16" s="8">
        <v>1211.0999999999999</v>
      </c>
      <c r="H16" s="2">
        <v>1271.46</v>
      </c>
      <c r="I16" s="7">
        <v>1271.46</v>
      </c>
      <c r="J16" s="11">
        <f>I16*100/F16-100</f>
        <v>4.9838989348526184</v>
      </c>
    </row>
    <row r="17" spans="1:10">
      <c r="A17" s="7" t="s">
        <v>932</v>
      </c>
      <c r="B17" s="1" t="s">
        <v>48</v>
      </c>
      <c r="C17" s="2" t="s">
        <v>49</v>
      </c>
      <c r="D17" s="7" t="s">
        <v>50</v>
      </c>
      <c r="E17" s="8">
        <v>1</v>
      </c>
      <c r="F17" s="3">
        <v>775.89</v>
      </c>
      <c r="G17" s="8">
        <v>775.89</v>
      </c>
      <c r="H17" s="2">
        <v>799.04</v>
      </c>
      <c r="I17" s="7">
        <v>799.04</v>
      </c>
      <c r="J17" s="11">
        <f>I17*100/F17-100</f>
        <v>2.9836703656446133</v>
      </c>
    </row>
    <row r="18" spans="1:10">
      <c r="A18" s="7" t="s">
        <v>932</v>
      </c>
      <c r="B18" s="1" t="s">
        <v>51</v>
      </c>
      <c r="C18" s="2" t="s">
        <v>52</v>
      </c>
      <c r="D18" s="7" t="s">
        <v>53</v>
      </c>
      <c r="E18" s="8">
        <v>1</v>
      </c>
      <c r="F18" s="3">
        <v>171.52</v>
      </c>
      <c r="G18" s="8">
        <v>171.52</v>
      </c>
      <c r="H18" s="2">
        <v>180.07</v>
      </c>
      <c r="I18" s="7">
        <v>180.07</v>
      </c>
      <c r="J18" s="11">
        <f>I18*100/F18-100</f>
        <v>4.9848414179104452</v>
      </c>
    </row>
    <row r="19" spans="1:10">
      <c r="A19" s="7" t="s">
        <v>932</v>
      </c>
      <c r="B19" s="1" t="s">
        <v>54</v>
      </c>
      <c r="C19" s="2" t="s">
        <v>55</v>
      </c>
      <c r="D19" s="7" t="s">
        <v>56</v>
      </c>
      <c r="E19" s="8">
        <v>1</v>
      </c>
      <c r="F19" s="3">
        <v>429.57</v>
      </c>
      <c r="G19" s="8">
        <v>429.57</v>
      </c>
      <c r="H19" s="2">
        <v>442.39</v>
      </c>
      <c r="I19" s="7">
        <v>442.39</v>
      </c>
      <c r="J19" s="11">
        <f>I19*100/F19-100</f>
        <v>2.9843797285657701</v>
      </c>
    </row>
    <row r="20" spans="1:10">
      <c r="A20" s="7" t="s">
        <v>932</v>
      </c>
      <c r="B20" s="1" t="s">
        <v>57</v>
      </c>
      <c r="C20" s="2" t="s">
        <v>58</v>
      </c>
      <c r="D20" s="7" t="s">
        <v>59</v>
      </c>
      <c r="E20" s="8">
        <v>1</v>
      </c>
      <c r="F20" s="3">
        <v>92.67</v>
      </c>
      <c r="G20" s="8">
        <v>92.67</v>
      </c>
      <c r="H20" s="2">
        <v>97.29</v>
      </c>
      <c r="I20" s="7">
        <v>97.29</v>
      </c>
      <c r="J20" s="11">
        <f>I20*100/F20-100</f>
        <v>4.985432178698602</v>
      </c>
    </row>
    <row r="21" spans="1:10">
      <c r="A21" s="7" t="s">
        <v>932</v>
      </c>
      <c r="B21" s="1" t="s">
        <v>60</v>
      </c>
      <c r="C21" s="2" t="s">
        <v>61</v>
      </c>
      <c r="D21" s="7" t="s">
        <v>62</v>
      </c>
      <c r="E21" s="8">
        <v>1</v>
      </c>
      <c r="F21" s="3">
        <v>369.48</v>
      </c>
      <c r="G21" s="8">
        <v>369.48</v>
      </c>
      <c r="H21" s="2">
        <v>380.51</v>
      </c>
      <c r="I21" s="7">
        <v>380.51</v>
      </c>
      <c r="J21" s="11">
        <f>I21*100/F21-100</f>
        <v>2.9852766049583153</v>
      </c>
    </row>
    <row r="22" spans="1:10">
      <c r="A22" s="7" t="s">
        <v>932</v>
      </c>
      <c r="B22" s="1" t="s">
        <v>63</v>
      </c>
      <c r="C22" s="2" t="s">
        <v>64</v>
      </c>
      <c r="D22" s="7" t="s">
        <v>65</v>
      </c>
      <c r="E22" s="8">
        <v>1</v>
      </c>
      <c r="F22" s="3">
        <v>121.3</v>
      </c>
      <c r="G22" s="8">
        <v>121.3</v>
      </c>
      <c r="H22" s="2">
        <v>124.93</v>
      </c>
      <c r="I22" s="7">
        <v>124.93</v>
      </c>
      <c r="J22" s="11">
        <f>I22*100/F22-100</f>
        <v>2.9925803792250605</v>
      </c>
    </row>
    <row r="23" spans="1:10">
      <c r="A23" s="7" t="s">
        <v>932</v>
      </c>
      <c r="B23" s="1" t="s">
        <v>66</v>
      </c>
      <c r="C23" s="2" t="s">
        <v>67</v>
      </c>
      <c r="D23" s="7" t="s">
        <v>68</v>
      </c>
      <c r="E23" s="8">
        <v>1</v>
      </c>
      <c r="F23" s="3">
        <v>121.3</v>
      </c>
      <c r="G23" s="8">
        <v>121.3</v>
      </c>
      <c r="H23" s="2">
        <v>127.35</v>
      </c>
      <c r="I23" s="7">
        <v>127.35</v>
      </c>
      <c r="J23" s="11">
        <f>I23*100/F23-100</f>
        <v>4.9876339653751103</v>
      </c>
    </row>
    <row r="24" spans="1:10">
      <c r="A24" s="7" t="s">
        <v>932</v>
      </c>
      <c r="B24" s="1" t="s">
        <v>69</v>
      </c>
      <c r="C24" s="2" t="s">
        <v>70</v>
      </c>
      <c r="D24" s="7" t="s">
        <v>71</v>
      </c>
      <c r="E24" s="8">
        <v>1</v>
      </c>
      <c r="F24" s="3">
        <v>71.97</v>
      </c>
      <c r="G24" s="8">
        <v>71.97</v>
      </c>
      <c r="H24" s="2">
        <v>71.95</v>
      </c>
      <c r="I24" s="7" t="s">
        <v>934</v>
      </c>
      <c r="J24" s="11">
        <f>I24*100/F24-100</f>
        <v>0</v>
      </c>
    </row>
    <row r="25" spans="1:10">
      <c r="A25" s="7" t="s">
        <v>932</v>
      </c>
      <c r="B25" s="1" t="s">
        <v>72</v>
      </c>
      <c r="C25" s="2" t="s">
        <v>73</v>
      </c>
      <c r="D25" s="7" t="s">
        <v>74</v>
      </c>
      <c r="E25" s="8">
        <v>1</v>
      </c>
      <c r="F25" s="3">
        <v>108.96</v>
      </c>
      <c r="G25" s="8">
        <v>108.96</v>
      </c>
      <c r="H25" s="2">
        <v>114.4</v>
      </c>
      <c r="I25" s="7">
        <v>114.4</v>
      </c>
      <c r="J25" s="11">
        <f>I25*100/F25-100</f>
        <v>4.9926578560939845</v>
      </c>
    </row>
    <row r="26" spans="1:10">
      <c r="A26" s="7" t="s">
        <v>932</v>
      </c>
      <c r="B26" s="1" t="s">
        <v>75</v>
      </c>
      <c r="C26" s="2" t="s">
        <v>76</v>
      </c>
      <c r="D26" s="7" t="s">
        <v>77</v>
      </c>
      <c r="E26" s="8">
        <v>1</v>
      </c>
      <c r="F26" s="3">
        <v>1242.92</v>
      </c>
      <c r="G26" s="8">
        <v>1242.92</v>
      </c>
      <c r="H26" s="2">
        <v>1304.8800000000001</v>
      </c>
      <c r="I26" s="7">
        <v>1304.8800000000001</v>
      </c>
      <c r="J26" s="11">
        <f>I26*100/F26-100</f>
        <v>4.9850352395970816</v>
      </c>
    </row>
    <row r="27" spans="1:10">
      <c r="A27" s="7" t="s">
        <v>932</v>
      </c>
      <c r="B27" s="1" t="s">
        <v>78</v>
      </c>
      <c r="C27" s="2" t="s">
        <v>79</v>
      </c>
      <c r="D27" s="7" t="s">
        <v>80</v>
      </c>
      <c r="E27" s="8">
        <v>1</v>
      </c>
      <c r="F27" s="3">
        <v>138.08000000000001</v>
      </c>
      <c r="G27" s="8">
        <v>138.08000000000001</v>
      </c>
      <c r="H27" s="2">
        <v>142.19999999999999</v>
      </c>
      <c r="I27" s="7">
        <v>142.19999999999999</v>
      </c>
      <c r="J27" s="11">
        <f>I27*100/F27-100</f>
        <v>2.9837775202780819</v>
      </c>
    </row>
    <row r="28" spans="1:10">
      <c r="A28" s="7" t="s">
        <v>932</v>
      </c>
      <c r="B28" s="1" t="s">
        <v>81</v>
      </c>
      <c r="C28" s="2" t="s">
        <v>82</v>
      </c>
      <c r="D28" s="7" t="s">
        <v>83</v>
      </c>
      <c r="E28" s="8">
        <v>1</v>
      </c>
      <c r="F28" s="3">
        <v>527.28</v>
      </c>
      <c r="G28" s="8">
        <v>527.28</v>
      </c>
      <c r="H28" s="2">
        <v>553.54999999999995</v>
      </c>
      <c r="I28" s="7">
        <v>553.54999999999995</v>
      </c>
      <c r="J28" s="11">
        <f>I28*100/F28-100</f>
        <v>4.9821726596874498</v>
      </c>
    </row>
    <row r="29" spans="1:10">
      <c r="A29" s="7" t="s">
        <v>932</v>
      </c>
      <c r="B29" s="1" t="s">
        <v>84</v>
      </c>
      <c r="C29" s="2" t="s">
        <v>85</v>
      </c>
      <c r="D29" s="7" t="s">
        <v>86</v>
      </c>
      <c r="E29" s="8">
        <v>1</v>
      </c>
      <c r="F29" s="3">
        <v>139.63</v>
      </c>
      <c r="G29" s="8">
        <v>139.63</v>
      </c>
      <c r="H29" s="2">
        <v>146.61000000000001</v>
      </c>
      <c r="I29" s="7">
        <v>146.61000000000001</v>
      </c>
      <c r="J29" s="11">
        <f>I29*100/F29-100</f>
        <v>4.9989257322925056</v>
      </c>
    </row>
    <row r="30" spans="1:10">
      <c r="A30" s="7" t="s">
        <v>932</v>
      </c>
      <c r="B30" s="1" t="s">
        <v>87</v>
      </c>
      <c r="C30" s="2" t="s">
        <v>88</v>
      </c>
      <c r="D30" s="7" t="s">
        <v>89</v>
      </c>
      <c r="E30" s="8">
        <v>1</v>
      </c>
      <c r="F30" s="3">
        <v>65.89</v>
      </c>
      <c r="G30" s="8">
        <v>65.89</v>
      </c>
      <c r="H30" s="2">
        <v>65.87</v>
      </c>
      <c r="I30" s="7" t="s">
        <v>938</v>
      </c>
      <c r="J30" s="11">
        <f>I30*100/F30-100</f>
        <v>0</v>
      </c>
    </row>
    <row r="31" spans="1:10">
      <c r="A31" s="7" t="s">
        <v>932</v>
      </c>
      <c r="B31" s="1" t="s">
        <v>90</v>
      </c>
      <c r="C31" s="2" t="s">
        <v>91</v>
      </c>
      <c r="D31" s="7" t="s">
        <v>92</v>
      </c>
      <c r="E31" s="8">
        <v>1</v>
      </c>
      <c r="F31" s="3">
        <v>795.6</v>
      </c>
      <c r="G31" s="8">
        <v>795.6</v>
      </c>
      <c r="H31" s="2">
        <v>819.34</v>
      </c>
      <c r="I31" s="7">
        <v>819.34</v>
      </c>
      <c r="J31" s="11">
        <f>I31*100/F31-100</f>
        <v>2.9839115133232781</v>
      </c>
    </row>
    <row r="32" spans="1:10">
      <c r="A32" s="7" t="s">
        <v>932</v>
      </c>
      <c r="B32" s="1" t="s">
        <v>93</v>
      </c>
      <c r="C32" s="2" t="s">
        <v>94</v>
      </c>
      <c r="D32" s="7" t="s">
        <v>95</v>
      </c>
      <c r="E32" s="8">
        <v>1</v>
      </c>
      <c r="F32" s="3">
        <v>150.56</v>
      </c>
      <c r="G32" s="8">
        <v>150.56</v>
      </c>
      <c r="H32" s="2">
        <v>155.07</v>
      </c>
      <c r="I32" s="7">
        <v>155.07</v>
      </c>
      <c r="J32" s="11">
        <f>I32*100/F32-100</f>
        <v>2.9954835281615289</v>
      </c>
    </row>
    <row r="33" spans="1:10">
      <c r="A33" s="7" t="s">
        <v>932</v>
      </c>
      <c r="B33" s="1" t="s">
        <v>96</v>
      </c>
      <c r="C33" s="2" t="s">
        <v>97</v>
      </c>
      <c r="D33" s="7" t="s">
        <v>98</v>
      </c>
      <c r="E33" s="8">
        <v>1</v>
      </c>
      <c r="F33" s="3">
        <v>76.37</v>
      </c>
      <c r="G33" s="8">
        <v>76.37</v>
      </c>
      <c r="H33" s="2">
        <v>80.17</v>
      </c>
      <c r="I33" s="7">
        <v>80.17</v>
      </c>
      <c r="J33" s="11">
        <f>I33*100/F33-100</f>
        <v>4.9757758282047888</v>
      </c>
    </row>
    <row r="34" spans="1:10">
      <c r="A34" s="7" t="s">
        <v>932</v>
      </c>
      <c r="B34" s="1" t="s">
        <v>99</v>
      </c>
      <c r="C34" s="2" t="s">
        <v>100</v>
      </c>
      <c r="D34" s="7" t="s">
        <v>101</v>
      </c>
      <c r="E34" s="8">
        <v>1</v>
      </c>
      <c r="F34" s="3">
        <v>70.38</v>
      </c>
      <c r="G34" s="8">
        <v>70.38</v>
      </c>
      <c r="H34" s="2">
        <v>70.37</v>
      </c>
      <c r="I34" s="7" t="s">
        <v>935</v>
      </c>
      <c r="J34" s="11">
        <f>I34*100/F34-100</f>
        <v>0</v>
      </c>
    </row>
    <row r="35" spans="1:10">
      <c r="A35" s="7" t="s">
        <v>932</v>
      </c>
      <c r="B35" s="1" t="s">
        <v>102</v>
      </c>
      <c r="C35" s="2" t="s">
        <v>103</v>
      </c>
      <c r="D35" s="7" t="s">
        <v>104</v>
      </c>
      <c r="E35" s="8">
        <v>1</v>
      </c>
      <c r="F35" s="3">
        <v>76.37</v>
      </c>
      <c r="G35" s="8">
        <v>76.37</v>
      </c>
      <c r="H35" s="2">
        <v>80.17</v>
      </c>
      <c r="I35" s="7">
        <v>80.17</v>
      </c>
      <c r="J35" s="11">
        <f>I35*100/F35-100</f>
        <v>4.9757758282047888</v>
      </c>
    </row>
    <row r="36" spans="1:10">
      <c r="A36" s="7" t="s">
        <v>932</v>
      </c>
      <c r="B36" s="1" t="s">
        <v>105</v>
      </c>
      <c r="C36" s="2" t="s">
        <v>106</v>
      </c>
      <c r="D36" s="7" t="s">
        <v>107</v>
      </c>
      <c r="E36" s="8">
        <v>1</v>
      </c>
      <c r="F36" s="3">
        <v>138.08000000000001</v>
      </c>
      <c r="G36" s="8">
        <v>138.08000000000001</v>
      </c>
      <c r="H36" s="2">
        <v>142.19999999999999</v>
      </c>
      <c r="I36" s="7">
        <v>142.19999999999999</v>
      </c>
      <c r="J36" s="11">
        <f>I36*100/F36-100</f>
        <v>2.9837775202780819</v>
      </c>
    </row>
    <row r="37" spans="1:10">
      <c r="A37" s="7" t="s">
        <v>932</v>
      </c>
      <c r="B37" s="1" t="s">
        <v>108</v>
      </c>
      <c r="C37" s="2" t="s">
        <v>109</v>
      </c>
      <c r="D37" s="7" t="s">
        <v>110</v>
      </c>
      <c r="E37" s="8">
        <v>1</v>
      </c>
      <c r="F37" s="3">
        <v>293.08</v>
      </c>
      <c r="G37" s="8">
        <v>293.08</v>
      </c>
      <c r="H37" s="2">
        <v>307.68</v>
      </c>
      <c r="I37" s="7">
        <v>307.68</v>
      </c>
      <c r="J37" s="11">
        <f>I37*100/F37-100</f>
        <v>4.9815749965879661</v>
      </c>
    </row>
    <row r="38" spans="1:10">
      <c r="A38" s="7" t="s">
        <v>932</v>
      </c>
      <c r="B38" s="1" t="s">
        <v>111</v>
      </c>
      <c r="C38" s="2" t="s">
        <v>112</v>
      </c>
      <c r="D38" s="7" t="s">
        <v>113</v>
      </c>
      <c r="E38" s="8">
        <v>1</v>
      </c>
      <c r="F38" s="3">
        <v>775.89</v>
      </c>
      <c r="G38" s="8">
        <v>775.89</v>
      </c>
      <c r="H38" s="2">
        <v>814.57</v>
      </c>
      <c r="I38" s="7">
        <v>814.57</v>
      </c>
      <c r="J38" s="11">
        <f>I38*100/F38-100</f>
        <v>4.9852427534830923</v>
      </c>
    </row>
    <row r="39" spans="1:10">
      <c r="A39" s="7" t="s">
        <v>932</v>
      </c>
      <c r="B39" s="1" t="s">
        <v>114</v>
      </c>
      <c r="C39" s="2" t="s">
        <v>115</v>
      </c>
      <c r="D39" s="7" t="s">
        <v>116</v>
      </c>
      <c r="E39" s="8">
        <v>1</v>
      </c>
      <c r="F39" s="3">
        <v>112.1</v>
      </c>
      <c r="G39" s="8">
        <v>112.1</v>
      </c>
      <c r="H39" s="2">
        <v>117.7</v>
      </c>
      <c r="I39" s="7">
        <v>117.7</v>
      </c>
      <c r="J39" s="11">
        <f>I39*100/F39-100</f>
        <v>4.9955396966993817</v>
      </c>
    </row>
    <row r="40" spans="1:10">
      <c r="A40" s="7" t="s">
        <v>932</v>
      </c>
      <c r="B40" s="1" t="s">
        <v>117</v>
      </c>
      <c r="C40" s="2" t="s">
        <v>118</v>
      </c>
      <c r="D40" s="7" t="s">
        <v>119</v>
      </c>
      <c r="E40" s="8">
        <v>1</v>
      </c>
      <c r="F40" s="3">
        <v>135.28</v>
      </c>
      <c r="G40" s="8">
        <v>135.28</v>
      </c>
      <c r="H40" s="2">
        <v>142.02000000000001</v>
      </c>
      <c r="I40" s="7">
        <v>142.02000000000001</v>
      </c>
      <c r="J40" s="11">
        <f>I40*100/F40-100</f>
        <v>4.982259018332357</v>
      </c>
    </row>
    <row r="41" spans="1:10">
      <c r="A41" s="7" t="s">
        <v>932</v>
      </c>
      <c r="B41" s="1" t="s">
        <v>120</v>
      </c>
      <c r="C41" s="2" t="s">
        <v>121</v>
      </c>
      <c r="D41" s="7" t="s">
        <v>122</v>
      </c>
      <c r="E41" s="8">
        <v>1</v>
      </c>
      <c r="F41" s="3">
        <v>640.1</v>
      </c>
      <c r="G41" s="8">
        <v>640.1</v>
      </c>
      <c r="H41" s="2">
        <v>659.21</v>
      </c>
      <c r="I41" s="7">
        <v>659.21</v>
      </c>
      <c r="J41" s="11">
        <f>I41*100/F41-100</f>
        <v>2.9854710201530992</v>
      </c>
    </row>
    <row r="42" spans="1:10">
      <c r="A42" s="7" t="s">
        <v>932</v>
      </c>
      <c r="B42" s="1" t="s">
        <v>123</v>
      </c>
      <c r="C42" s="2" t="s">
        <v>124</v>
      </c>
      <c r="D42" s="7" t="s">
        <v>125</v>
      </c>
      <c r="E42" s="8">
        <v>1</v>
      </c>
      <c r="F42" s="3">
        <v>30.49</v>
      </c>
      <c r="G42" s="8">
        <v>30.49</v>
      </c>
      <c r="H42" s="2">
        <v>30.49</v>
      </c>
      <c r="I42" s="7">
        <v>30.49</v>
      </c>
      <c r="J42" s="11">
        <f>I42*100/F42-100</f>
        <v>0</v>
      </c>
    </row>
    <row r="43" spans="1:10">
      <c r="A43" s="7" t="s">
        <v>932</v>
      </c>
      <c r="B43" s="1" t="s">
        <v>126</v>
      </c>
      <c r="C43" s="2" t="s">
        <v>127</v>
      </c>
      <c r="D43" s="7" t="s">
        <v>128</v>
      </c>
      <c r="E43" s="8">
        <v>1</v>
      </c>
      <c r="F43" s="3">
        <v>30.49</v>
      </c>
      <c r="G43" s="8">
        <v>30.49</v>
      </c>
      <c r="H43" s="2">
        <v>30.49</v>
      </c>
      <c r="I43" s="7">
        <v>30.49</v>
      </c>
      <c r="J43" s="11">
        <f>I43*100/F43-100</f>
        <v>0</v>
      </c>
    </row>
    <row r="44" spans="1:10">
      <c r="A44" s="7" t="s">
        <v>932</v>
      </c>
      <c r="B44" s="1" t="s">
        <v>129</v>
      </c>
      <c r="C44" s="2" t="s">
        <v>130</v>
      </c>
      <c r="D44" s="7" t="s">
        <v>131</v>
      </c>
      <c r="E44" s="8">
        <v>1</v>
      </c>
      <c r="F44" s="3">
        <v>63.37</v>
      </c>
      <c r="G44" s="8">
        <v>63.37</v>
      </c>
      <c r="H44" s="2">
        <v>63.36</v>
      </c>
      <c r="I44" s="7" t="s">
        <v>936</v>
      </c>
      <c r="J44" s="11">
        <f>I44*100/F44-100</f>
        <v>0</v>
      </c>
    </row>
    <row r="45" spans="1:10">
      <c r="A45" s="7" t="s">
        <v>932</v>
      </c>
      <c r="B45" s="1" t="s">
        <v>132</v>
      </c>
      <c r="C45" s="2" t="s">
        <v>133</v>
      </c>
      <c r="D45" s="7" t="s">
        <v>134</v>
      </c>
      <c r="E45" s="8">
        <v>1</v>
      </c>
      <c r="F45" s="3">
        <v>63.38</v>
      </c>
      <c r="G45" s="8">
        <v>63.38</v>
      </c>
      <c r="H45" s="2">
        <v>63.36</v>
      </c>
      <c r="I45" s="7" t="s">
        <v>937</v>
      </c>
      <c r="J45" s="11">
        <f>I45*100/F45-100</f>
        <v>0</v>
      </c>
    </row>
    <row r="46" spans="1:10">
      <c r="A46" s="7" t="s">
        <v>932</v>
      </c>
      <c r="B46" s="1" t="s">
        <v>135</v>
      </c>
      <c r="C46" s="2" t="s">
        <v>136</v>
      </c>
      <c r="D46" s="7" t="s">
        <v>137</v>
      </c>
      <c r="E46" s="8">
        <v>1</v>
      </c>
      <c r="F46" s="3">
        <v>19.239999999999998</v>
      </c>
      <c r="G46" s="8">
        <v>19.239999999999998</v>
      </c>
      <c r="H46" s="2">
        <v>20.2</v>
      </c>
      <c r="I46" s="7">
        <v>20.2</v>
      </c>
      <c r="J46" s="11">
        <f>I46*100/F46-100</f>
        <v>4.9896049896049988</v>
      </c>
    </row>
    <row r="47" spans="1:10">
      <c r="A47" s="7" t="s">
        <v>932</v>
      </c>
      <c r="B47" s="1" t="s">
        <v>138</v>
      </c>
      <c r="C47" s="2" t="s">
        <v>139</v>
      </c>
      <c r="D47" s="7" t="s">
        <v>140</v>
      </c>
      <c r="E47" s="8">
        <v>1</v>
      </c>
      <c r="F47" s="3">
        <v>19.239999999999998</v>
      </c>
      <c r="G47" s="8">
        <v>19.239999999999998</v>
      </c>
      <c r="H47" s="2">
        <v>20.2</v>
      </c>
      <c r="I47" s="7">
        <v>20.2</v>
      </c>
      <c r="J47" s="11">
        <f>I47*100/F47-100</f>
        <v>4.9896049896049988</v>
      </c>
    </row>
    <row r="48" spans="1:10">
      <c r="A48" s="7" t="s">
        <v>932</v>
      </c>
      <c r="B48" s="1" t="s">
        <v>142</v>
      </c>
      <c r="C48" s="2" t="s">
        <v>143</v>
      </c>
      <c r="D48" s="7" t="s">
        <v>144</v>
      </c>
      <c r="E48" s="8">
        <v>1</v>
      </c>
      <c r="F48" s="3">
        <v>114.79</v>
      </c>
      <c r="G48" s="8">
        <v>114.79</v>
      </c>
      <c r="H48" s="2">
        <v>120.51</v>
      </c>
      <c r="I48" s="7">
        <v>120.51</v>
      </c>
      <c r="J48" s="11">
        <f>I48*100/F48-100</f>
        <v>4.9830124575311316</v>
      </c>
    </row>
    <row r="49" spans="1:10">
      <c r="A49" s="7" t="s">
        <v>932</v>
      </c>
      <c r="B49" s="1" t="s">
        <v>145</v>
      </c>
      <c r="C49" s="2" t="s">
        <v>146</v>
      </c>
      <c r="D49" s="7" t="s">
        <v>147</v>
      </c>
      <c r="E49" s="8">
        <v>1</v>
      </c>
      <c r="F49" s="3">
        <v>925.15</v>
      </c>
      <c r="G49" s="8">
        <v>925.15</v>
      </c>
      <c r="H49" s="2">
        <v>952.76</v>
      </c>
      <c r="I49" s="7">
        <v>952.76</v>
      </c>
      <c r="J49" s="11">
        <f>I49*100/F49-100</f>
        <v>2.9843809112035871</v>
      </c>
    </row>
    <row r="50" spans="1:10">
      <c r="A50" s="7" t="s">
        <v>932</v>
      </c>
      <c r="B50" s="1" t="s">
        <v>148</v>
      </c>
      <c r="C50" s="2" t="s">
        <v>149</v>
      </c>
      <c r="D50" s="7" t="s">
        <v>150</v>
      </c>
      <c r="E50" s="8">
        <v>1</v>
      </c>
      <c r="F50" s="3">
        <v>689.09</v>
      </c>
      <c r="G50" s="8">
        <v>689.09</v>
      </c>
      <c r="H50" s="2">
        <v>709.66</v>
      </c>
      <c r="I50" s="7">
        <v>709.66</v>
      </c>
      <c r="J50" s="11">
        <f>I50*100/F50-100</f>
        <v>2.9850962864067014</v>
      </c>
    </row>
    <row r="51" spans="1:10">
      <c r="A51" s="7" t="s">
        <v>932</v>
      </c>
      <c r="B51" s="1" t="s">
        <v>151</v>
      </c>
      <c r="C51" s="2" t="s">
        <v>152</v>
      </c>
      <c r="D51" s="7" t="s">
        <v>153</v>
      </c>
      <c r="E51" s="8">
        <v>1</v>
      </c>
      <c r="F51" s="3">
        <v>510.92</v>
      </c>
      <c r="G51" s="8">
        <v>510.92</v>
      </c>
      <c r="H51" s="2">
        <v>526.16</v>
      </c>
      <c r="I51" s="7">
        <v>526.16</v>
      </c>
      <c r="J51" s="11">
        <f>I51*100/F51-100</f>
        <v>2.9828544586236632</v>
      </c>
    </row>
    <row r="52" spans="1:10">
      <c r="A52" s="7" t="s">
        <v>932</v>
      </c>
      <c r="B52" s="1" t="s">
        <v>154</v>
      </c>
      <c r="C52" s="2" t="s">
        <v>155</v>
      </c>
      <c r="D52" s="7" t="s">
        <v>156</v>
      </c>
      <c r="E52" s="8">
        <v>1</v>
      </c>
      <c r="F52" s="3">
        <v>165.69</v>
      </c>
      <c r="G52" s="8">
        <v>165.69</v>
      </c>
      <c r="H52" s="2">
        <v>170.64</v>
      </c>
      <c r="I52" s="7">
        <v>170.64</v>
      </c>
      <c r="J52" s="11">
        <f>I52*100/F52-100</f>
        <v>2.9875067897881564</v>
      </c>
    </row>
    <row r="53" spans="1:10">
      <c r="A53" s="7" t="s">
        <v>932</v>
      </c>
      <c r="B53" s="1" t="s">
        <v>157</v>
      </c>
      <c r="C53" s="2" t="s">
        <v>158</v>
      </c>
      <c r="D53" s="7" t="s">
        <v>159</v>
      </c>
      <c r="E53" s="8">
        <v>1</v>
      </c>
      <c r="F53" s="3">
        <v>91.4</v>
      </c>
      <c r="G53" s="8">
        <v>91.4</v>
      </c>
      <c r="H53" s="2">
        <v>94.12</v>
      </c>
      <c r="I53" s="7">
        <v>94.12</v>
      </c>
      <c r="J53" s="11">
        <f>I53*100/F53-100</f>
        <v>2.9759299781181596</v>
      </c>
    </row>
    <row r="54" spans="1:10">
      <c r="A54" s="7" t="s">
        <v>932</v>
      </c>
      <c r="B54" s="1" t="s">
        <v>160</v>
      </c>
      <c r="C54" s="2" t="s">
        <v>161</v>
      </c>
      <c r="D54" s="7" t="s">
        <v>162</v>
      </c>
      <c r="E54" s="8">
        <v>1</v>
      </c>
      <c r="F54" s="3">
        <v>70.36</v>
      </c>
      <c r="G54" s="8">
        <v>70.36</v>
      </c>
      <c r="H54" s="2">
        <v>70.36</v>
      </c>
      <c r="I54" s="7">
        <v>70.36</v>
      </c>
      <c r="J54" s="11">
        <f>I54*100/F54-100</f>
        <v>0</v>
      </c>
    </row>
    <row r="55" spans="1:10">
      <c r="A55" s="7" t="s">
        <v>932</v>
      </c>
      <c r="B55" s="1" t="s">
        <v>163</v>
      </c>
      <c r="C55" s="2" t="s">
        <v>164</v>
      </c>
      <c r="D55" s="7" t="s">
        <v>165</v>
      </c>
      <c r="E55" s="8">
        <v>1</v>
      </c>
      <c r="F55" s="3">
        <v>152.18</v>
      </c>
      <c r="G55" s="8">
        <v>152.18</v>
      </c>
      <c r="H55" s="2">
        <v>159.76</v>
      </c>
      <c r="I55" s="7">
        <v>159.76</v>
      </c>
      <c r="J55" s="11">
        <f>I55*100/F55-100</f>
        <v>4.9809436193980758</v>
      </c>
    </row>
    <row r="56" spans="1:10">
      <c r="A56" s="7" t="s">
        <v>932</v>
      </c>
      <c r="B56" s="1" t="s">
        <v>166</v>
      </c>
      <c r="C56" s="2" t="s">
        <v>167</v>
      </c>
      <c r="D56" s="7" t="s">
        <v>168</v>
      </c>
      <c r="E56" s="8">
        <v>1</v>
      </c>
      <c r="F56" s="3">
        <v>65.89</v>
      </c>
      <c r="G56" s="8">
        <v>65.89</v>
      </c>
      <c r="H56" s="2">
        <v>65.87</v>
      </c>
      <c r="I56" s="7" t="s">
        <v>938</v>
      </c>
      <c r="J56" s="11">
        <f>I56*100/F56-100</f>
        <v>0</v>
      </c>
    </row>
    <row r="57" spans="1:10">
      <c r="A57" s="7" t="s">
        <v>932</v>
      </c>
      <c r="B57" s="1" t="s">
        <v>169</v>
      </c>
      <c r="C57" s="2" t="s">
        <v>170</v>
      </c>
      <c r="D57" s="7" t="s">
        <v>171</v>
      </c>
      <c r="E57" s="8">
        <v>1</v>
      </c>
      <c r="F57" s="3">
        <v>297.45999999999998</v>
      </c>
      <c r="G57" s="8">
        <v>297.45999999999998</v>
      </c>
      <c r="H57" s="2">
        <v>312.3</v>
      </c>
      <c r="I57" s="7">
        <v>312.3</v>
      </c>
      <c r="J57" s="11">
        <f>I57*100/F57-100</f>
        <v>4.9889060714045712</v>
      </c>
    </row>
    <row r="58" spans="1:10">
      <c r="A58" s="7" t="s">
        <v>932</v>
      </c>
      <c r="B58" s="1" t="s">
        <v>172</v>
      </c>
      <c r="C58" s="2" t="s">
        <v>173</v>
      </c>
      <c r="D58" s="7" t="s">
        <v>174</v>
      </c>
      <c r="E58" s="8">
        <v>1</v>
      </c>
      <c r="F58" s="3">
        <v>101.31</v>
      </c>
      <c r="G58" s="8">
        <v>101.31</v>
      </c>
      <c r="H58" s="2">
        <v>104.35</v>
      </c>
      <c r="I58" s="7">
        <v>104.35</v>
      </c>
      <c r="J58" s="11">
        <f>I58*100/F58-100</f>
        <v>3.000690948573677</v>
      </c>
    </row>
    <row r="59" spans="1:10">
      <c r="A59" s="7" t="s">
        <v>932</v>
      </c>
      <c r="B59" s="1" t="s">
        <v>175</v>
      </c>
      <c r="C59" s="2" t="s">
        <v>176</v>
      </c>
      <c r="D59" s="7" t="s">
        <v>177</v>
      </c>
      <c r="E59" s="8">
        <v>1</v>
      </c>
      <c r="F59" s="3">
        <v>1313.81</v>
      </c>
      <c r="G59" s="8">
        <v>1313.81</v>
      </c>
      <c r="H59" s="2">
        <v>1379.3</v>
      </c>
      <c r="I59" s="7">
        <v>1379.3</v>
      </c>
      <c r="J59" s="11">
        <f>I59*100/F59-100</f>
        <v>4.9847390414139028</v>
      </c>
    </row>
    <row r="60" spans="1:10">
      <c r="A60" s="7" t="s">
        <v>932</v>
      </c>
      <c r="B60" s="1" t="s">
        <v>178</v>
      </c>
      <c r="C60" s="2" t="s">
        <v>179</v>
      </c>
      <c r="D60" s="7" t="s">
        <v>180</v>
      </c>
      <c r="E60" s="8">
        <v>1</v>
      </c>
      <c r="F60" s="3">
        <v>483.44</v>
      </c>
      <c r="G60" s="8">
        <v>483.44</v>
      </c>
      <c r="H60" s="2">
        <v>507.55</v>
      </c>
      <c r="I60" s="7">
        <v>507.55</v>
      </c>
      <c r="J60" s="11">
        <f>I60*100/F60-100</f>
        <v>4.9871752440840709</v>
      </c>
    </row>
    <row r="61" spans="1:10">
      <c r="A61" s="7" t="s">
        <v>932</v>
      </c>
      <c r="B61" s="1" t="s">
        <v>181</v>
      </c>
      <c r="C61" s="2" t="s">
        <v>182</v>
      </c>
      <c r="D61" s="7" t="s">
        <v>183</v>
      </c>
      <c r="E61" s="8">
        <v>1</v>
      </c>
      <c r="F61" s="3">
        <v>75.16</v>
      </c>
      <c r="G61" s="8">
        <v>75.16</v>
      </c>
      <c r="H61" s="2">
        <v>77.400000000000006</v>
      </c>
      <c r="I61" s="7">
        <v>77.400000000000006</v>
      </c>
      <c r="J61" s="11">
        <f>I61*100/F61-100</f>
        <v>2.9803086748270573</v>
      </c>
    </row>
    <row r="62" spans="1:10">
      <c r="A62" s="7" t="s">
        <v>932</v>
      </c>
      <c r="B62" s="1" t="s">
        <v>184</v>
      </c>
      <c r="C62" s="2" t="s">
        <v>185</v>
      </c>
      <c r="D62" s="7" t="s">
        <v>186</v>
      </c>
      <c r="E62" s="8">
        <v>1</v>
      </c>
      <c r="F62" s="3">
        <v>956.75</v>
      </c>
      <c r="G62" s="8">
        <v>956.75</v>
      </c>
      <c r="H62" s="2">
        <v>1004.44</v>
      </c>
      <c r="I62" s="7">
        <v>1004.44</v>
      </c>
      <c r="J62" s="11">
        <f>I62*100/F62-100</f>
        <v>4.9845832244577934</v>
      </c>
    </row>
    <row r="63" spans="1:10">
      <c r="A63" s="7" t="s">
        <v>932</v>
      </c>
      <c r="B63" s="1" t="s">
        <v>187</v>
      </c>
      <c r="C63" s="2" t="s">
        <v>188</v>
      </c>
      <c r="D63" s="7" t="s">
        <v>189</v>
      </c>
      <c r="E63" s="8">
        <v>1</v>
      </c>
      <c r="F63" s="3">
        <v>1269.83</v>
      </c>
      <c r="G63" s="8">
        <v>1269.83</v>
      </c>
      <c r="H63" s="2">
        <v>1333.13</v>
      </c>
      <c r="I63" s="7">
        <v>1333.13</v>
      </c>
      <c r="J63" s="11">
        <f>I63*100/F63-100</f>
        <v>4.9849192411582663</v>
      </c>
    </row>
    <row r="64" spans="1:10">
      <c r="A64" s="7" t="s">
        <v>932</v>
      </c>
      <c r="B64" s="1" t="s">
        <v>190</v>
      </c>
      <c r="C64" s="2" t="s">
        <v>191</v>
      </c>
      <c r="D64" s="7" t="s">
        <v>192</v>
      </c>
      <c r="E64" s="8">
        <v>1</v>
      </c>
      <c r="F64" s="3">
        <v>172.48</v>
      </c>
      <c r="G64" s="8">
        <v>172.48</v>
      </c>
      <c r="H64" s="2">
        <v>177.63</v>
      </c>
      <c r="I64" s="7">
        <v>177.63</v>
      </c>
      <c r="J64" s="11">
        <f>I64*100/F64-100</f>
        <v>2.9858534322820134</v>
      </c>
    </row>
    <row r="65" spans="1:10">
      <c r="A65" s="7" t="s">
        <v>932</v>
      </c>
      <c r="B65" s="1" t="s">
        <v>193</v>
      </c>
      <c r="C65" s="2" t="s">
        <v>194</v>
      </c>
      <c r="D65" s="7" t="s">
        <v>195</v>
      </c>
      <c r="E65" s="8">
        <v>1</v>
      </c>
      <c r="F65" s="3">
        <v>53.81</v>
      </c>
      <c r="G65" s="8">
        <v>53.81</v>
      </c>
      <c r="H65" s="2">
        <v>53.8</v>
      </c>
      <c r="I65" s="7" t="s">
        <v>939</v>
      </c>
      <c r="J65" s="11">
        <f>I65*100/F65-100</f>
        <v>0</v>
      </c>
    </row>
    <row r="66" spans="1:10">
      <c r="A66" s="7" t="s">
        <v>932</v>
      </c>
      <c r="B66" s="1" t="s">
        <v>196</v>
      </c>
      <c r="C66" s="2" t="s">
        <v>197</v>
      </c>
      <c r="D66" s="7" t="s">
        <v>198</v>
      </c>
      <c r="E66" s="8">
        <v>1</v>
      </c>
      <c r="F66" s="3">
        <v>251.1</v>
      </c>
      <c r="G66" s="8">
        <v>251.1</v>
      </c>
      <c r="H66" s="2">
        <v>263.61</v>
      </c>
      <c r="I66" s="7">
        <v>263.61</v>
      </c>
      <c r="J66" s="11">
        <f>I66*100/F66-100</f>
        <v>4.9820788530466018</v>
      </c>
    </row>
    <row r="67" spans="1:10">
      <c r="A67" s="7" t="s">
        <v>932</v>
      </c>
      <c r="B67" s="1" t="s">
        <v>199</v>
      </c>
      <c r="C67" s="2" t="s">
        <v>200</v>
      </c>
      <c r="D67" s="7" t="s">
        <v>201</v>
      </c>
      <c r="E67" s="8">
        <v>1</v>
      </c>
      <c r="F67" s="3">
        <v>105.86</v>
      </c>
      <c r="G67" s="8">
        <v>105.86</v>
      </c>
      <c r="H67" s="2">
        <v>111.14</v>
      </c>
      <c r="I67" s="7">
        <v>111.14</v>
      </c>
      <c r="J67" s="11">
        <f>I67*100/F67-100</f>
        <v>4.9877196296995976</v>
      </c>
    </row>
    <row r="68" spans="1:10">
      <c r="A68" s="7" t="s">
        <v>932</v>
      </c>
      <c r="B68" s="1" t="s">
        <v>202</v>
      </c>
      <c r="C68" s="2" t="s">
        <v>203</v>
      </c>
      <c r="D68" s="7" t="s">
        <v>204</v>
      </c>
      <c r="E68" s="8">
        <v>1</v>
      </c>
      <c r="F68" s="3">
        <v>53.36</v>
      </c>
      <c r="G68" s="8">
        <v>53.36</v>
      </c>
      <c r="H68" s="2">
        <v>56.02</v>
      </c>
      <c r="I68" s="7">
        <v>56.02</v>
      </c>
      <c r="J68" s="11">
        <f>I68*100/F68-100</f>
        <v>4.9850074962518818</v>
      </c>
    </row>
    <row r="69" spans="1:10">
      <c r="A69" s="7" t="s">
        <v>932</v>
      </c>
      <c r="B69" s="1" t="s">
        <v>205</v>
      </c>
      <c r="C69" s="2" t="s">
        <v>206</v>
      </c>
      <c r="D69" s="7" t="s">
        <v>207</v>
      </c>
      <c r="E69" s="8">
        <v>1</v>
      </c>
      <c r="F69" s="3">
        <v>237.97</v>
      </c>
      <c r="G69" s="8">
        <v>237.97</v>
      </c>
      <c r="H69" s="2">
        <v>249.83</v>
      </c>
      <c r="I69" s="7">
        <v>249.83</v>
      </c>
      <c r="J69" s="11">
        <f>I69*100/F69-100</f>
        <v>4.9838214901037929</v>
      </c>
    </row>
    <row r="70" spans="1:10">
      <c r="A70" s="7" t="s">
        <v>932</v>
      </c>
      <c r="B70" s="1" t="s">
        <v>208</v>
      </c>
      <c r="C70" s="2" t="s">
        <v>209</v>
      </c>
      <c r="D70" s="7" t="s">
        <v>210</v>
      </c>
      <c r="E70" s="8">
        <v>1</v>
      </c>
      <c r="F70" s="3">
        <v>107.71</v>
      </c>
      <c r="G70" s="8">
        <v>107.71</v>
      </c>
      <c r="H70" s="2">
        <v>113.07</v>
      </c>
      <c r="I70" s="7">
        <v>113.07</v>
      </c>
      <c r="J70" s="11">
        <f>I70*100/F70-100</f>
        <v>4.9763253179834805</v>
      </c>
    </row>
    <row r="71" spans="1:10">
      <c r="A71" s="7" t="s">
        <v>932</v>
      </c>
      <c r="B71" s="1" t="s">
        <v>211</v>
      </c>
      <c r="C71" s="2" t="s">
        <v>212</v>
      </c>
      <c r="D71" s="7" t="s">
        <v>213</v>
      </c>
      <c r="E71" s="8">
        <v>1</v>
      </c>
      <c r="F71" s="3">
        <v>52.6</v>
      </c>
      <c r="G71" s="8">
        <v>52.6</v>
      </c>
      <c r="H71" s="2">
        <v>55.22</v>
      </c>
      <c r="I71" s="7">
        <v>55.22</v>
      </c>
      <c r="J71" s="11">
        <f>I71*100/F71-100</f>
        <v>4.9809885931558853</v>
      </c>
    </row>
    <row r="72" spans="1:10">
      <c r="A72" s="7" t="s">
        <v>932</v>
      </c>
      <c r="B72" s="1" t="s">
        <v>214</v>
      </c>
      <c r="C72" s="2" t="s">
        <v>215</v>
      </c>
      <c r="D72" s="7" t="s">
        <v>216</v>
      </c>
      <c r="E72" s="8">
        <v>1</v>
      </c>
      <c r="F72" s="3">
        <v>117.71</v>
      </c>
      <c r="G72" s="8">
        <v>117.71</v>
      </c>
      <c r="H72" s="2">
        <v>123.58</v>
      </c>
      <c r="I72" s="7">
        <v>123.58</v>
      </c>
      <c r="J72" s="11">
        <f>I72*100/F72-100</f>
        <v>4.9868320448560013</v>
      </c>
    </row>
    <row r="73" spans="1:10">
      <c r="A73" s="7" t="s">
        <v>932</v>
      </c>
      <c r="B73" s="1" t="s">
        <v>217</v>
      </c>
      <c r="C73" s="2" t="s">
        <v>218</v>
      </c>
      <c r="D73" s="7" t="s">
        <v>219</v>
      </c>
      <c r="E73" s="8">
        <v>1</v>
      </c>
      <c r="F73" s="3">
        <v>144.66</v>
      </c>
      <c r="G73" s="8">
        <v>144.66</v>
      </c>
      <c r="H73" s="2">
        <v>151.87</v>
      </c>
      <c r="I73" s="7">
        <v>151.87</v>
      </c>
      <c r="J73" s="11">
        <f>I73*100/F73-100</f>
        <v>4.9841006497995295</v>
      </c>
    </row>
    <row r="74" spans="1:10">
      <c r="A74" s="7" t="s">
        <v>932</v>
      </c>
      <c r="B74" s="1" t="s">
        <v>220</v>
      </c>
      <c r="C74" s="2" t="s">
        <v>221</v>
      </c>
      <c r="D74" s="7" t="s">
        <v>222</v>
      </c>
      <c r="E74" s="8">
        <v>1</v>
      </c>
      <c r="F74" s="3">
        <v>237.97</v>
      </c>
      <c r="G74" s="8">
        <v>237.97</v>
      </c>
      <c r="H74" s="2">
        <v>249.83</v>
      </c>
      <c r="I74" s="7">
        <v>249.83</v>
      </c>
      <c r="J74" s="11">
        <f>I74*100/F74-100</f>
        <v>4.9838214901037929</v>
      </c>
    </row>
    <row r="75" spans="1:10">
      <c r="A75" s="7" t="s">
        <v>932</v>
      </c>
      <c r="B75" s="1" t="s">
        <v>223</v>
      </c>
      <c r="C75" s="2" t="s">
        <v>224</v>
      </c>
      <c r="D75" s="7" t="s">
        <v>225</v>
      </c>
      <c r="E75" s="8">
        <v>1</v>
      </c>
      <c r="F75" s="3">
        <v>96.44</v>
      </c>
      <c r="G75" s="8">
        <v>96.44</v>
      </c>
      <c r="H75" s="2">
        <v>101.24</v>
      </c>
      <c r="I75" s="7">
        <v>101.24</v>
      </c>
      <c r="J75" s="11">
        <f>I75*100/F75-100</f>
        <v>4.9771878888428063</v>
      </c>
    </row>
    <row r="76" spans="1:10">
      <c r="A76" s="7" t="s">
        <v>932</v>
      </c>
      <c r="B76" s="1" t="s">
        <v>226</v>
      </c>
      <c r="C76" s="2" t="s">
        <v>227</v>
      </c>
      <c r="D76" s="7" t="s">
        <v>228</v>
      </c>
      <c r="E76" s="8">
        <v>1</v>
      </c>
      <c r="F76" s="3">
        <v>79.52</v>
      </c>
      <c r="G76" s="8">
        <v>79.52</v>
      </c>
      <c r="H76" s="2">
        <v>83.48</v>
      </c>
      <c r="I76" s="7">
        <v>83.48</v>
      </c>
      <c r="J76" s="11">
        <f>I76*100/F76-100</f>
        <v>4.9798792756539285</v>
      </c>
    </row>
    <row r="77" spans="1:10">
      <c r="A77" s="7" t="s">
        <v>932</v>
      </c>
      <c r="B77" s="1" t="s">
        <v>229</v>
      </c>
      <c r="C77" s="2" t="s">
        <v>230</v>
      </c>
      <c r="D77" s="7" t="s">
        <v>231</v>
      </c>
      <c r="E77" s="8">
        <v>1</v>
      </c>
      <c r="F77" s="3">
        <v>114.79</v>
      </c>
      <c r="G77" s="8">
        <v>114.79</v>
      </c>
      <c r="H77" s="2">
        <v>120.51</v>
      </c>
      <c r="I77" s="7">
        <v>120.51</v>
      </c>
      <c r="J77" s="11">
        <f>I77*100/F77-100</f>
        <v>4.9830124575311316</v>
      </c>
    </row>
    <row r="78" spans="1:10">
      <c r="A78" s="7" t="s">
        <v>932</v>
      </c>
      <c r="B78" s="1" t="s">
        <v>232</v>
      </c>
      <c r="C78" s="2" t="s">
        <v>233</v>
      </c>
      <c r="D78" s="7" t="s">
        <v>234</v>
      </c>
      <c r="E78" s="8">
        <v>1</v>
      </c>
      <c r="F78" s="3">
        <v>734.16</v>
      </c>
      <c r="G78" s="8">
        <v>734.16</v>
      </c>
      <c r="H78" s="2">
        <v>755</v>
      </c>
      <c r="I78" s="7">
        <v>755</v>
      </c>
      <c r="J78" s="11">
        <f>I78*100/F78-100</f>
        <v>2.8386182848425392</v>
      </c>
    </row>
    <row r="79" spans="1:10">
      <c r="A79" s="7" t="s">
        <v>932</v>
      </c>
      <c r="B79" s="1" t="s">
        <v>235</v>
      </c>
      <c r="C79" s="2" t="s">
        <v>236</v>
      </c>
      <c r="D79" s="7" t="s">
        <v>237</v>
      </c>
      <c r="E79" s="8">
        <v>1</v>
      </c>
      <c r="F79" s="3">
        <v>80.06</v>
      </c>
      <c r="G79" s="8">
        <v>80.06</v>
      </c>
      <c r="H79" s="2">
        <v>84.06</v>
      </c>
      <c r="I79" s="7">
        <v>84.06</v>
      </c>
      <c r="J79" s="11">
        <f>I79*100/F79-100</f>
        <v>4.9962528103922068</v>
      </c>
    </row>
    <row r="80" spans="1:10">
      <c r="A80" s="7" t="s">
        <v>932</v>
      </c>
      <c r="B80" s="1" t="s">
        <v>238</v>
      </c>
      <c r="C80" s="2" t="s">
        <v>239</v>
      </c>
      <c r="D80" s="7" t="s">
        <v>240</v>
      </c>
      <c r="E80" s="8">
        <v>1</v>
      </c>
      <c r="F80" s="3">
        <v>1219.6099999999999</v>
      </c>
      <c r="G80" s="8">
        <v>1219.6099999999999</v>
      </c>
      <c r="H80" s="2">
        <v>1280.4100000000001</v>
      </c>
      <c r="I80" s="7">
        <v>1280.4100000000001</v>
      </c>
      <c r="J80" s="11">
        <f>I80*100/F80-100</f>
        <v>4.985200186945022</v>
      </c>
    </row>
    <row r="81" spans="1:10">
      <c r="A81" s="7" t="s">
        <v>932</v>
      </c>
      <c r="B81" s="1" t="s">
        <v>241</v>
      </c>
      <c r="C81" s="2" t="s">
        <v>242</v>
      </c>
      <c r="D81" s="7" t="s">
        <v>243</v>
      </c>
      <c r="E81" s="8">
        <v>1</v>
      </c>
      <c r="F81" s="3">
        <v>84.07</v>
      </c>
      <c r="G81" s="8">
        <v>84.07</v>
      </c>
      <c r="H81" s="2">
        <v>86.58</v>
      </c>
      <c r="I81" s="7">
        <v>86.58</v>
      </c>
      <c r="J81" s="11">
        <f>I81*100/F81-100</f>
        <v>2.9856072320685172</v>
      </c>
    </row>
    <row r="82" spans="1:10">
      <c r="A82" s="7" t="s">
        <v>932</v>
      </c>
      <c r="B82" s="1" t="s">
        <v>244</v>
      </c>
      <c r="C82" s="2" t="s">
        <v>245</v>
      </c>
      <c r="D82" s="7" t="s">
        <v>246</v>
      </c>
      <c r="E82" s="8">
        <v>1</v>
      </c>
      <c r="F82" s="3">
        <v>39.43</v>
      </c>
      <c r="G82" s="8">
        <v>39.43</v>
      </c>
      <c r="H82" s="2">
        <v>40.6</v>
      </c>
      <c r="I82" s="7">
        <v>40.6</v>
      </c>
      <c r="J82" s="11">
        <f>I82*100/F82-100</f>
        <v>2.9672837940654375</v>
      </c>
    </row>
    <row r="83" spans="1:10">
      <c r="A83" s="7" t="s">
        <v>932</v>
      </c>
      <c r="B83" s="1" t="s">
        <v>247</v>
      </c>
      <c r="C83" s="2" t="s">
        <v>248</v>
      </c>
      <c r="D83" s="7" t="s">
        <v>249</v>
      </c>
      <c r="E83" s="8">
        <v>1</v>
      </c>
      <c r="F83" s="3">
        <v>1108.4100000000001</v>
      </c>
      <c r="G83" s="8">
        <v>1108.4100000000001</v>
      </c>
      <c r="H83" s="2">
        <v>1163.68</v>
      </c>
      <c r="I83" s="7">
        <v>1163.68</v>
      </c>
      <c r="J83" s="11">
        <f>I83*100/F83-100</f>
        <v>4.9864219918622155</v>
      </c>
    </row>
    <row r="84" spans="1:10">
      <c r="A84" s="7" t="s">
        <v>932</v>
      </c>
      <c r="B84" s="1" t="s">
        <v>250</v>
      </c>
      <c r="C84" s="2" t="s">
        <v>251</v>
      </c>
      <c r="D84" s="7" t="s">
        <v>252</v>
      </c>
      <c r="E84" s="8">
        <v>1</v>
      </c>
      <c r="F84" s="3">
        <v>114.6</v>
      </c>
      <c r="G84" s="8">
        <v>114.6</v>
      </c>
      <c r="H84" s="2">
        <v>120.31</v>
      </c>
      <c r="I84" s="7">
        <v>120.31</v>
      </c>
      <c r="J84" s="11">
        <f>I84*100/F84-100</f>
        <v>4.982547993019196</v>
      </c>
    </row>
    <row r="85" spans="1:10">
      <c r="A85" s="7" t="s">
        <v>932</v>
      </c>
      <c r="B85" s="1" t="s">
        <v>253</v>
      </c>
      <c r="C85" s="2" t="s">
        <v>254</v>
      </c>
      <c r="D85" s="7" t="s">
        <v>255</v>
      </c>
      <c r="E85" s="8">
        <v>1</v>
      </c>
      <c r="F85" s="3">
        <v>91.4</v>
      </c>
      <c r="G85" s="8">
        <v>91.4</v>
      </c>
      <c r="H85" s="2">
        <v>94.12</v>
      </c>
      <c r="I85" s="7">
        <v>94.12</v>
      </c>
      <c r="J85" s="11">
        <f>I85*100/F85-100</f>
        <v>2.9759299781181596</v>
      </c>
    </row>
    <row r="86" spans="1:10">
      <c r="A86" s="7" t="s">
        <v>932</v>
      </c>
      <c r="B86" s="1" t="s">
        <v>256</v>
      </c>
      <c r="C86" s="2" t="s">
        <v>257</v>
      </c>
      <c r="D86" s="7" t="s">
        <v>258</v>
      </c>
      <c r="E86" s="8">
        <v>1</v>
      </c>
      <c r="F86" s="3">
        <v>137.77000000000001</v>
      </c>
      <c r="G86" s="8">
        <v>137.77000000000001</v>
      </c>
      <c r="H86" s="2">
        <v>144.63</v>
      </c>
      <c r="I86" s="7">
        <v>144.63</v>
      </c>
      <c r="J86" s="11">
        <f>I86*100/F86-100</f>
        <v>4.9793133483341734</v>
      </c>
    </row>
    <row r="87" spans="1:10">
      <c r="A87" s="7" t="s">
        <v>932</v>
      </c>
      <c r="B87" s="1" t="s">
        <v>259</v>
      </c>
      <c r="C87" s="2" t="s">
        <v>260</v>
      </c>
      <c r="D87" s="7" t="s">
        <v>261</v>
      </c>
      <c r="E87" s="8">
        <v>1</v>
      </c>
      <c r="F87" s="3">
        <v>95.66</v>
      </c>
      <c r="G87" s="8">
        <v>95.66</v>
      </c>
      <c r="H87" s="2">
        <v>100.42</v>
      </c>
      <c r="I87" s="7">
        <v>100.42</v>
      </c>
      <c r="J87" s="11">
        <f>I87*100/F87-100</f>
        <v>4.9759565126489633</v>
      </c>
    </row>
    <row r="88" spans="1:10">
      <c r="A88" s="7" t="s">
        <v>932</v>
      </c>
      <c r="B88" s="1" t="s">
        <v>262</v>
      </c>
      <c r="C88" s="2" t="s">
        <v>263</v>
      </c>
      <c r="D88" s="7" t="s">
        <v>264</v>
      </c>
      <c r="E88" s="8">
        <v>1</v>
      </c>
      <c r="F88" s="3">
        <v>52.95</v>
      </c>
      <c r="G88" s="8">
        <v>52.95</v>
      </c>
      <c r="H88" s="2">
        <v>55.59</v>
      </c>
      <c r="I88" s="7">
        <v>55.59</v>
      </c>
      <c r="J88" s="11">
        <f>I88*100/F88-100</f>
        <v>4.9858356940509907</v>
      </c>
    </row>
    <row r="89" spans="1:10">
      <c r="A89" s="7" t="s">
        <v>932</v>
      </c>
      <c r="B89" s="1" t="s">
        <v>265</v>
      </c>
      <c r="C89" s="2" t="s">
        <v>266</v>
      </c>
      <c r="D89" s="7" t="s">
        <v>267</v>
      </c>
      <c r="E89" s="8">
        <v>1</v>
      </c>
      <c r="F89" s="3">
        <v>120.24</v>
      </c>
      <c r="G89" s="8">
        <v>120.24</v>
      </c>
      <c r="H89" s="2">
        <v>126.24</v>
      </c>
      <c r="I89" s="7">
        <v>126.24</v>
      </c>
      <c r="J89" s="11">
        <f>I89*100/F89-100</f>
        <v>4.9900199600798487</v>
      </c>
    </row>
    <row r="90" spans="1:10">
      <c r="A90" s="7" t="s">
        <v>932</v>
      </c>
      <c r="B90" s="1" t="s">
        <v>268</v>
      </c>
      <c r="C90" s="2" t="s">
        <v>269</v>
      </c>
      <c r="D90" s="7" t="s">
        <v>270</v>
      </c>
      <c r="E90" s="8">
        <v>1</v>
      </c>
      <c r="F90" s="3">
        <v>80.06</v>
      </c>
      <c r="G90" s="8">
        <v>80.06</v>
      </c>
      <c r="H90" s="2">
        <v>84.06</v>
      </c>
      <c r="I90" s="7">
        <v>84.06</v>
      </c>
      <c r="J90" s="11">
        <f>I90*100/F90-100</f>
        <v>4.9962528103922068</v>
      </c>
    </row>
    <row r="91" spans="1:10">
      <c r="A91" s="7" t="s">
        <v>932</v>
      </c>
      <c r="B91" s="1" t="s">
        <v>271</v>
      </c>
      <c r="C91" s="2" t="s">
        <v>272</v>
      </c>
      <c r="D91" s="7" t="s">
        <v>273</v>
      </c>
      <c r="E91" s="8">
        <v>1</v>
      </c>
      <c r="F91" s="3">
        <v>914.63</v>
      </c>
      <c r="G91" s="8">
        <v>914.63</v>
      </c>
      <c r="H91" s="2">
        <v>941.93</v>
      </c>
      <c r="I91" s="7">
        <v>941.93</v>
      </c>
      <c r="J91" s="11">
        <f>I91*100/F91-100</f>
        <v>2.9848135311546713</v>
      </c>
    </row>
    <row r="92" spans="1:10">
      <c r="A92" s="7" t="s">
        <v>932</v>
      </c>
      <c r="B92" s="1" t="s">
        <v>274</v>
      </c>
      <c r="C92" s="2" t="s">
        <v>275</v>
      </c>
      <c r="D92" s="7" t="s">
        <v>276</v>
      </c>
      <c r="E92" s="8">
        <v>1</v>
      </c>
      <c r="F92" s="3">
        <v>52.95</v>
      </c>
      <c r="G92" s="8">
        <v>52.95</v>
      </c>
      <c r="H92" s="2">
        <v>55.59</v>
      </c>
      <c r="I92" s="7">
        <v>55.59</v>
      </c>
      <c r="J92" s="11">
        <f>I92*100/F92-100</f>
        <v>4.9858356940509907</v>
      </c>
    </row>
    <row r="93" spans="1:10">
      <c r="A93" s="7" t="s">
        <v>932</v>
      </c>
      <c r="B93" s="1" t="s">
        <v>277</v>
      </c>
      <c r="C93" s="2" t="s">
        <v>278</v>
      </c>
      <c r="D93" s="7" t="s">
        <v>279</v>
      </c>
      <c r="E93" s="8">
        <v>1</v>
      </c>
      <c r="F93" s="10">
        <v>134.76</v>
      </c>
      <c r="G93" s="10">
        <v>134.76</v>
      </c>
      <c r="H93" s="4">
        <v>134.76</v>
      </c>
      <c r="I93" s="9">
        <v>134.76</v>
      </c>
      <c r="J93" s="11">
        <f>I93*100/F93-100</f>
        <v>0</v>
      </c>
    </row>
    <row r="94" spans="1:10">
      <c r="A94" s="7" t="s">
        <v>932</v>
      </c>
      <c r="B94" s="1" t="s">
        <v>280</v>
      </c>
      <c r="C94" s="2" t="s">
        <v>281</v>
      </c>
      <c r="D94" s="7" t="s">
        <v>282</v>
      </c>
      <c r="E94" s="8">
        <v>1</v>
      </c>
      <c r="F94" s="3">
        <v>91.83</v>
      </c>
      <c r="G94" s="8">
        <v>91.83</v>
      </c>
      <c r="H94" s="2">
        <v>94.57</v>
      </c>
      <c r="I94" s="7">
        <v>94.57</v>
      </c>
      <c r="J94" s="11">
        <f>I94*100/F94-100</f>
        <v>2.9837743656757141</v>
      </c>
    </row>
    <row r="95" spans="1:10">
      <c r="A95" s="7" t="s">
        <v>932</v>
      </c>
      <c r="B95" s="1" t="s">
        <v>283</v>
      </c>
      <c r="C95" s="2" t="s">
        <v>284</v>
      </c>
      <c r="D95" s="7" t="s">
        <v>285</v>
      </c>
      <c r="E95" s="8">
        <v>1</v>
      </c>
      <c r="F95" s="3">
        <v>22.4</v>
      </c>
      <c r="G95" s="8">
        <v>22.4</v>
      </c>
      <c r="H95" s="2">
        <v>23.07</v>
      </c>
      <c r="I95" s="7">
        <v>23.07</v>
      </c>
      <c r="J95" s="11">
        <f>I95*100/F95-100</f>
        <v>2.9910714285714306</v>
      </c>
    </row>
    <row r="96" spans="1:10">
      <c r="A96" s="7" t="s">
        <v>932</v>
      </c>
      <c r="B96" s="1" t="s">
        <v>286</v>
      </c>
      <c r="C96" s="2" t="s">
        <v>287</v>
      </c>
      <c r="D96" s="7" t="s">
        <v>288</v>
      </c>
      <c r="E96" s="8">
        <v>1</v>
      </c>
      <c r="F96" s="3">
        <v>968.51</v>
      </c>
      <c r="G96" s="8">
        <v>968.51</v>
      </c>
      <c r="H96" s="2">
        <v>1016.79</v>
      </c>
      <c r="I96" s="7">
        <v>1016.79</v>
      </c>
      <c r="J96" s="11">
        <f>I96*100/F96-100</f>
        <v>4.9849769233152017</v>
      </c>
    </row>
    <row r="97" spans="1:10">
      <c r="A97" s="7" t="s">
        <v>932</v>
      </c>
      <c r="B97" s="1" t="s">
        <v>289</v>
      </c>
      <c r="C97" s="2" t="s">
        <v>290</v>
      </c>
      <c r="D97" s="7" t="s">
        <v>291</v>
      </c>
      <c r="E97" s="8">
        <v>1</v>
      </c>
      <c r="F97" s="3">
        <v>105.96</v>
      </c>
      <c r="G97" s="8">
        <v>105.96</v>
      </c>
      <c r="H97" s="2">
        <v>105.95</v>
      </c>
      <c r="I97" s="7" t="s">
        <v>940</v>
      </c>
      <c r="J97" s="11">
        <f>I97*100/F97-100</f>
        <v>0</v>
      </c>
    </row>
    <row r="98" spans="1:10">
      <c r="A98" s="7" t="s">
        <v>932</v>
      </c>
      <c r="B98" s="1" t="s">
        <v>292</v>
      </c>
      <c r="C98" s="2" t="s">
        <v>293</v>
      </c>
      <c r="D98" s="7" t="s">
        <v>294</v>
      </c>
      <c r="E98" s="8">
        <v>1</v>
      </c>
      <c r="F98" s="3">
        <v>96.65</v>
      </c>
      <c r="G98" s="8">
        <v>96.65</v>
      </c>
      <c r="H98" s="2">
        <v>99.55</v>
      </c>
      <c r="I98" s="7">
        <v>99.55</v>
      </c>
      <c r="J98" s="11">
        <f>I98*100/F98-100</f>
        <v>3.0005173305742261</v>
      </c>
    </row>
    <row r="99" spans="1:10">
      <c r="A99" s="7" t="s">
        <v>932</v>
      </c>
      <c r="B99" s="1" t="s">
        <v>295</v>
      </c>
      <c r="C99" s="2" t="s">
        <v>296</v>
      </c>
      <c r="D99" s="7" t="s">
        <v>297</v>
      </c>
      <c r="E99" s="8">
        <v>1</v>
      </c>
      <c r="F99" s="3">
        <v>22.4</v>
      </c>
      <c r="G99" s="8">
        <v>22.4</v>
      </c>
      <c r="H99" s="2">
        <v>23.07</v>
      </c>
      <c r="I99" s="7">
        <v>23.07</v>
      </c>
      <c r="J99" s="11">
        <f>I99*100/F99-100</f>
        <v>2.9910714285714306</v>
      </c>
    </row>
    <row r="100" spans="1:10">
      <c r="A100" s="7" t="s">
        <v>932</v>
      </c>
      <c r="B100" s="1" t="s">
        <v>298</v>
      </c>
      <c r="C100" s="2" t="s">
        <v>299</v>
      </c>
      <c r="D100" s="7" t="s">
        <v>300</v>
      </c>
      <c r="E100" s="8">
        <v>1</v>
      </c>
      <c r="F100" s="3">
        <v>66.95</v>
      </c>
      <c r="G100" s="8">
        <v>66.95</v>
      </c>
      <c r="H100" s="4">
        <v>66.95</v>
      </c>
      <c r="I100" s="9">
        <v>66.95</v>
      </c>
      <c r="J100" s="11">
        <f>I100*100/F100-100</f>
        <v>0</v>
      </c>
    </row>
    <row r="101" spans="1:10">
      <c r="A101" s="7" t="s">
        <v>932</v>
      </c>
      <c r="B101" s="1" t="s">
        <v>301</v>
      </c>
      <c r="C101" s="2" t="s">
        <v>302</v>
      </c>
      <c r="D101" s="7" t="s">
        <v>303</v>
      </c>
      <c r="E101" s="8">
        <v>1</v>
      </c>
      <c r="F101" s="3">
        <v>932.64</v>
      </c>
      <c r="G101" s="8">
        <v>932.64</v>
      </c>
      <c r="H101" s="2">
        <v>979.13</v>
      </c>
      <c r="I101" s="7">
        <v>979.13</v>
      </c>
      <c r="J101" s="11">
        <f>I101*100/F101-100</f>
        <v>4.984774403842863</v>
      </c>
    </row>
    <row r="102" spans="1:10">
      <c r="A102" s="7" t="s">
        <v>932</v>
      </c>
      <c r="B102" s="1" t="s">
        <v>304</v>
      </c>
      <c r="C102" s="2" t="s">
        <v>305</v>
      </c>
      <c r="D102" s="7" t="s">
        <v>306</v>
      </c>
      <c r="E102" s="8">
        <v>1</v>
      </c>
      <c r="F102" s="3">
        <v>205.15</v>
      </c>
      <c r="G102" s="8">
        <v>205.15</v>
      </c>
      <c r="H102" s="2">
        <v>215.39</v>
      </c>
      <c r="I102" s="7">
        <v>215.39</v>
      </c>
      <c r="J102" s="11">
        <f>I102*100/F102-100</f>
        <v>4.9914696563490111</v>
      </c>
    </row>
    <row r="103" spans="1:10">
      <c r="A103" s="7" t="s">
        <v>932</v>
      </c>
      <c r="B103" s="1" t="s">
        <v>307</v>
      </c>
      <c r="C103" s="2" t="s">
        <v>308</v>
      </c>
      <c r="D103" s="7" t="s">
        <v>309</v>
      </c>
      <c r="E103" s="8">
        <v>1</v>
      </c>
      <c r="F103" s="3">
        <v>78.900000000000006</v>
      </c>
      <c r="G103" s="8">
        <v>78.900000000000006</v>
      </c>
      <c r="H103" s="2">
        <v>82.84</v>
      </c>
      <c r="I103" s="7">
        <v>82.84</v>
      </c>
      <c r="J103" s="11">
        <f>I103*100/F103-100</f>
        <v>4.9936628643852856</v>
      </c>
    </row>
    <row r="104" spans="1:10">
      <c r="A104" s="7" t="s">
        <v>932</v>
      </c>
      <c r="B104" s="1" t="s">
        <v>310</v>
      </c>
      <c r="C104" s="2" t="s">
        <v>311</v>
      </c>
      <c r="D104" s="7" t="s">
        <v>312</v>
      </c>
      <c r="E104" s="8">
        <v>1</v>
      </c>
      <c r="F104" s="3">
        <v>100.84</v>
      </c>
      <c r="G104" s="8">
        <v>100.84</v>
      </c>
      <c r="H104" s="4">
        <v>100.84</v>
      </c>
      <c r="I104" s="9">
        <v>100.84</v>
      </c>
      <c r="J104" s="11">
        <f>I104*100/F104-100</f>
        <v>0</v>
      </c>
    </row>
    <row r="105" spans="1:10">
      <c r="A105" s="7" t="s">
        <v>932</v>
      </c>
      <c r="B105" s="1" t="s">
        <v>313</v>
      </c>
      <c r="C105" s="2" t="s">
        <v>314</v>
      </c>
      <c r="D105" s="7" t="s">
        <v>315</v>
      </c>
      <c r="E105" s="8">
        <v>1</v>
      </c>
      <c r="F105" s="3">
        <v>30.78</v>
      </c>
      <c r="G105" s="8">
        <v>30.78</v>
      </c>
      <c r="H105" s="2">
        <v>32.299999999999997</v>
      </c>
      <c r="I105" s="7">
        <v>32.299999999999997</v>
      </c>
      <c r="J105" s="11">
        <f>I105*100/F105-100</f>
        <v>4.9382716049382509</v>
      </c>
    </row>
    <row r="106" spans="1:10">
      <c r="A106" s="7" t="s">
        <v>932</v>
      </c>
      <c r="B106" s="1" t="s">
        <v>316</v>
      </c>
      <c r="C106" s="2" t="s">
        <v>317</v>
      </c>
      <c r="D106" s="7" t="s">
        <v>318</v>
      </c>
      <c r="E106" s="8">
        <v>1</v>
      </c>
      <c r="F106" s="3">
        <v>24.64</v>
      </c>
      <c r="G106" s="8">
        <v>24.64</v>
      </c>
      <c r="H106" s="2">
        <v>25.87</v>
      </c>
      <c r="I106" s="7">
        <v>25.87</v>
      </c>
      <c r="J106" s="11">
        <f>I106*100/F106-100</f>
        <v>4.9918831168831161</v>
      </c>
    </row>
    <row r="107" spans="1:10">
      <c r="A107" s="7" t="s">
        <v>932</v>
      </c>
      <c r="B107" s="1" t="s">
        <v>319</v>
      </c>
      <c r="C107" s="2" t="s">
        <v>320</v>
      </c>
      <c r="D107" s="7" t="s">
        <v>321</v>
      </c>
      <c r="E107" s="8">
        <v>1</v>
      </c>
      <c r="F107" s="3">
        <v>71.47</v>
      </c>
      <c r="G107" s="8">
        <v>71.47</v>
      </c>
      <c r="H107" s="2">
        <v>71.459999999999994</v>
      </c>
      <c r="I107" s="7">
        <v>71.459999999999994</v>
      </c>
      <c r="J107" s="11">
        <f>I107*100/F107-100</f>
        <v>-1.3991884706882729E-2</v>
      </c>
    </row>
    <row r="108" spans="1:10">
      <c r="A108" s="7" t="s">
        <v>932</v>
      </c>
      <c r="B108" s="1" t="s">
        <v>322</v>
      </c>
      <c r="C108" s="2" t="s">
        <v>323</v>
      </c>
      <c r="D108" s="7" t="s">
        <v>324</v>
      </c>
      <c r="E108" s="8">
        <v>1</v>
      </c>
      <c r="F108" s="3">
        <v>160.18</v>
      </c>
      <c r="G108" s="8">
        <v>160.18</v>
      </c>
      <c r="H108" s="2">
        <v>164.97</v>
      </c>
      <c r="I108" s="7">
        <v>164.97</v>
      </c>
      <c r="J108" s="11">
        <f>I108*100/F108-100</f>
        <v>2.9903858159570404</v>
      </c>
    </row>
    <row r="109" spans="1:10">
      <c r="A109" s="7" t="s">
        <v>932</v>
      </c>
      <c r="B109" s="1" t="s">
        <v>325</v>
      </c>
      <c r="C109" s="2" t="s">
        <v>326</v>
      </c>
      <c r="D109" s="7" t="s">
        <v>327</v>
      </c>
      <c r="E109" s="8">
        <v>1</v>
      </c>
      <c r="F109" s="3">
        <v>160.18</v>
      </c>
      <c r="G109" s="8">
        <v>160.18</v>
      </c>
      <c r="H109" s="2">
        <v>164.97</v>
      </c>
      <c r="I109" s="7">
        <v>164.97</v>
      </c>
      <c r="J109" s="11">
        <f>I109*100/F109-100</f>
        <v>2.9903858159570404</v>
      </c>
    </row>
    <row r="110" spans="1:10">
      <c r="A110" s="7" t="s">
        <v>932</v>
      </c>
      <c r="B110" s="1" t="s">
        <v>328</v>
      </c>
      <c r="C110" s="2" t="s">
        <v>329</v>
      </c>
      <c r="D110" s="7" t="s">
        <v>330</v>
      </c>
      <c r="E110" s="8">
        <v>1</v>
      </c>
      <c r="F110" s="3">
        <v>160.18</v>
      </c>
      <c r="G110" s="8">
        <v>160.18</v>
      </c>
      <c r="H110" s="2">
        <v>164.97</v>
      </c>
      <c r="I110" s="7">
        <v>164.97</v>
      </c>
      <c r="J110" s="11">
        <f>I110*100/F110-100</f>
        <v>2.9903858159570404</v>
      </c>
    </row>
    <row r="111" spans="1:10">
      <c r="A111" s="7" t="s">
        <v>932</v>
      </c>
      <c r="B111" s="1" t="s">
        <v>331</v>
      </c>
      <c r="C111" s="2" t="s">
        <v>332</v>
      </c>
      <c r="D111" s="7" t="s">
        <v>333</v>
      </c>
      <c r="E111" s="8">
        <v>1</v>
      </c>
      <c r="F111" s="3">
        <v>160.18</v>
      </c>
      <c r="G111" s="8">
        <v>160.18</v>
      </c>
      <c r="H111" s="2">
        <v>164.97</v>
      </c>
      <c r="I111" s="7">
        <v>164.97</v>
      </c>
      <c r="J111" s="11">
        <f>I111*100/F111-100</f>
        <v>2.9903858159570404</v>
      </c>
    </row>
    <row r="112" spans="1:10">
      <c r="A112" s="7" t="s">
        <v>932</v>
      </c>
      <c r="B112" s="1" t="s">
        <v>334</v>
      </c>
      <c r="C112" s="2" t="s">
        <v>335</v>
      </c>
      <c r="D112" s="7" t="s">
        <v>336</v>
      </c>
      <c r="E112" s="8">
        <v>1</v>
      </c>
      <c r="F112" s="3">
        <v>103.84</v>
      </c>
      <c r="G112" s="8">
        <v>103.84</v>
      </c>
      <c r="H112" s="2">
        <v>109.03</v>
      </c>
      <c r="I112" s="7">
        <v>109.03</v>
      </c>
      <c r="J112" s="11">
        <f>I112*100/F112-100</f>
        <v>4.9980739599383668</v>
      </c>
    </row>
    <row r="113" spans="1:10">
      <c r="A113" s="7" t="s">
        <v>932</v>
      </c>
      <c r="B113" s="1" t="s">
        <v>337</v>
      </c>
      <c r="C113" s="2" t="s">
        <v>338</v>
      </c>
      <c r="D113" s="7" t="s">
        <v>339</v>
      </c>
      <c r="E113" s="8">
        <v>1</v>
      </c>
      <c r="F113" s="3">
        <v>166.41</v>
      </c>
      <c r="G113" s="8">
        <v>166.41</v>
      </c>
      <c r="H113" s="2">
        <v>174.71</v>
      </c>
      <c r="I113" s="7">
        <v>174.71</v>
      </c>
      <c r="J113" s="11">
        <f>I113*100/F113-100</f>
        <v>4.9876810287843369</v>
      </c>
    </row>
    <row r="114" spans="1:10">
      <c r="A114" s="7" t="s">
        <v>932</v>
      </c>
      <c r="B114" s="1" t="s">
        <v>340</v>
      </c>
      <c r="C114" s="2" t="s">
        <v>341</v>
      </c>
      <c r="D114" s="7" t="s">
        <v>342</v>
      </c>
      <c r="E114" s="8">
        <v>1</v>
      </c>
      <c r="F114" s="3">
        <v>134</v>
      </c>
      <c r="G114" s="8">
        <v>134</v>
      </c>
      <c r="H114" s="2">
        <v>140.69</v>
      </c>
      <c r="I114" s="7">
        <v>140.69</v>
      </c>
      <c r="J114" s="11">
        <f>I114*100/F114-100</f>
        <v>4.9925373134328339</v>
      </c>
    </row>
    <row r="115" spans="1:10">
      <c r="A115" s="7" t="s">
        <v>932</v>
      </c>
      <c r="B115" s="1" t="s">
        <v>343</v>
      </c>
      <c r="C115" s="2" t="s">
        <v>344</v>
      </c>
      <c r="D115" s="7" t="s">
        <v>345</v>
      </c>
      <c r="E115" s="8">
        <v>1</v>
      </c>
      <c r="F115" s="3">
        <v>187.39</v>
      </c>
      <c r="G115" s="8">
        <v>187.39</v>
      </c>
      <c r="H115" s="2">
        <v>192.98</v>
      </c>
      <c r="I115" s="7">
        <v>192.98</v>
      </c>
      <c r="J115" s="11">
        <f>I115*100/F115-100</f>
        <v>2.9830834089332541</v>
      </c>
    </row>
    <row r="116" spans="1:10">
      <c r="A116" s="7" t="s">
        <v>932</v>
      </c>
      <c r="B116" s="1" t="s">
        <v>346</v>
      </c>
      <c r="C116" s="2" t="s">
        <v>347</v>
      </c>
      <c r="D116" s="7" t="s">
        <v>348</v>
      </c>
      <c r="E116" s="8">
        <v>1</v>
      </c>
      <c r="F116" s="3">
        <v>177.85</v>
      </c>
      <c r="G116" s="8">
        <v>177.85</v>
      </c>
      <c r="H116" s="2">
        <v>186.72</v>
      </c>
      <c r="I116" s="7">
        <v>186.72</v>
      </c>
      <c r="J116" s="11">
        <f>I116*100/F116-100</f>
        <v>4.9873488895136404</v>
      </c>
    </row>
    <row r="117" spans="1:10">
      <c r="A117" s="7" t="s">
        <v>932</v>
      </c>
      <c r="B117" s="1" t="s">
        <v>349</v>
      </c>
      <c r="C117" s="2" t="s">
        <v>350</v>
      </c>
      <c r="D117" s="7" t="s">
        <v>351</v>
      </c>
      <c r="E117" s="8">
        <v>1</v>
      </c>
      <c r="F117" s="3">
        <v>152.80000000000001</v>
      </c>
      <c r="G117" s="8">
        <v>152.80000000000001</v>
      </c>
      <c r="H117" s="2">
        <v>160.4</v>
      </c>
      <c r="I117" s="7">
        <v>160.4</v>
      </c>
      <c r="J117" s="11">
        <f>I117*100/F117-100</f>
        <v>4.973821989528787</v>
      </c>
    </row>
    <row r="118" spans="1:10">
      <c r="A118" s="7" t="s">
        <v>932</v>
      </c>
      <c r="B118" s="1" t="s">
        <v>352</v>
      </c>
      <c r="C118" s="2" t="s">
        <v>353</v>
      </c>
      <c r="D118" s="7" t="s">
        <v>354</v>
      </c>
      <c r="E118" s="8">
        <v>1</v>
      </c>
      <c r="F118" s="3">
        <v>318.22000000000003</v>
      </c>
      <c r="G118" s="8">
        <v>318.22000000000003</v>
      </c>
      <c r="H118" s="2">
        <v>327.73</v>
      </c>
      <c r="I118" s="7">
        <v>327.73</v>
      </c>
      <c r="J118" s="11">
        <f>I118*100/F118-100</f>
        <v>2.9884985230343659</v>
      </c>
    </row>
    <row r="119" spans="1:10">
      <c r="A119" s="7" t="s">
        <v>932</v>
      </c>
      <c r="B119" s="1" t="s">
        <v>355</v>
      </c>
      <c r="C119" s="2" t="s">
        <v>356</v>
      </c>
      <c r="D119" s="7" t="s">
        <v>357</v>
      </c>
      <c r="E119" s="8">
        <v>1</v>
      </c>
      <c r="F119" s="3">
        <v>527.61</v>
      </c>
      <c r="G119" s="8">
        <v>527.61</v>
      </c>
      <c r="H119" s="2">
        <v>543.37</v>
      </c>
      <c r="I119" s="7">
        <v>543.37</v>
      </c>
      <c r="J119" s="11">
        <f>I119*100/F119-100</f>
        <v>2.9870548321677006</v>
      </c>
    </row>
    <row r="120" spans="1:10">
      <c r="A120" s="7" t="s">
        <v>932</v>
      </c>
      <c r="B120" s="1" t="s">
        <v>358</v>
      </c>
      <c r="C120" s="2" t="s">
        <v>359</v>
      </c>
      <c r="D120" s="7" t="s">
        <v>360</v>
      </c>
      <c r="E120" s="8">
        <v>1</v>
      </c>
      <c r="F120" s="3">
        <v>167.82</v>
      </c>
      <c r="G120" s="8">
        <v>167.82</v>
      </c>
      <c r="H120" s="2">
        <v>172.83</v>
      </c>
      <c r="I120" s="7">
        <v>172.83</v>
      </c>
      <c r="J120" s="11">
        <f>I120*100/F120-100</f>
        <v>2.9853414372542062</v>
      </c>
    </row>
    <row r="121" spans="1:10">
      <c r="A121" s="7" t="s">
        <v>932</v>
      </c>
      <c r="B121" s="1" t="s">
        <v>361</v>
      </c>
      <c r="C121" s="2" t="s">
        <v>362</v>
      </c>
      <c r="D121" s="7" t="s">
        <v>363</v>
      </c>
      <c r="E121" s="8">
        <v>1</v>
      </c>
      <c r="F121" s="3">
        <v>131.5</v>
      </c>
      <c r="G121" s="8">
        <v>131.5</v>
      </c>
      <c r="H121" s="2">
        <v>138.06</v>
      </c>
      <c r="I121" s="7">
        <v>138.06</v>
      </c>
      <c r="J121" s="11">
        <f>I121*100/F121-100</f>
        <v>4.9885931558935397</v>
      </c>
    </row>
    <row r="122" spans="1:10">
      <c r="A122" s="7" t="s">
        <v>932</v>
      </c>
      <c r="B122" s="1" t="s">
        <v>364</v>
      </c>
      <c r="C122" s="2" t="s">
        <v>365</v>
      </c>
      <c r="D122" s="7" t="s">
        <v>366</v>
      </c>
      <c r="E122" s="8">
        <v>1</v>
      </c>
      <c r="F122" s="3">
        <v>306.86</v>
      </c>
      <c r="G122" s="8">
        <v>306.86</v>
      </c>
      <c r="H122" s="2">
        <v>322.14999999999998</v>
      </c>
      <c r="I122" s="7">
        <v>322.14999999999998</v>
      </c>
      <c r="J122" s="11">
        <f>I122*100/F122-100</f>
        <v>4.9827282799973744</v>
      </c>
    </row>
    <row r="123" spans="1:10">
      <c r="A123" s="7" t="s">
        <v>932</v>
      </c>
      <c r="B123" s="1" t="s">
        <v>367</v>
      </c>
      <c r="C123" s="2" t="s">
        <v>368</v>
      </c>
      <c r="D123" s="7" t="s">
        <v>369</v>
      </c>
      <c r="E123" s="8">
        <v>1</v>
      </c>
      <c r="F123" s="3">
        <v>67.02</v>
      </c>
      <c r="G123" s="8">
        <v>67.02</v>
      </c>
      <c r="H123" s="2">
        <v>70.36</v>
      </c>
      <c r="I123" s="7">
        <v>70.36</v>
      </c>
      <c r="J123" s="11">
        <f>I123*100/F123-100</f>
        <v>4.9835869889585211</v>
      </c>
    </row>
    <row r="124" spans="1:10">
      <c r="A124" s="7" t="s">
        <v>932</v>
      </c>
      <c r="B124" s="1" t="s">
        <v>370</v>
      </c>
      <c r="C124" s="2" t="s">
        <v>371</v>
      </c>
      <c r="D124" s="7" t="s">
        <v>372</v>
      </c>
      <c r="E124" s="8">
        <v>1</v>
      </c>
      <c r="F124" s="3">
        <v>129.51</v>
      </c>
      <c r="G124" s="8">
        <v>129.51</v>
      </c>
      <c r="H124" s="2">
        <v>129.51</v>
      </c>
      <c r="I124" s="7">
        <v>129.51</v>
      </c>
      <c r="J124" s="11">
        <f>I124*100/F124-100</f>
        <v>0</v>
      </c>
    </row>
    <row r="125" spans="1:10">
      <c r="A125" s="7" t="s">
        <v>932</v>
      </c>
      <c r="B125" s="1" t="s">
        <v>373</v>
      </c>
      <c r="C125" s="2" t="s">
        <v>374</v>
      </c>
      <c r="D125" s="7" t="s">
        <v>375</v>
      </c>
      <c r="E125" s="8">
        <v>1</v>
      </c>
      <c r="F125" s="3">
        <v>81.72</v>
      </c>
      <c r="G125" s="8">
        <v>81.72</v>
      </c>
      <c r="H125" s="2">
        <v>92.49</v>
      </c>
      <c r="I125" s="7">
        <v>92.49</v>
      </c>
      <c r="J125" s="11">
        <f>I125*100/F125-100</f>
        <v>13.179148311306903</v>
      </c>
    </row>
    <row r="126" spans="1:10">
      <c r="A126" s="7" t="s">
        <v>932</v>
      </c>
      <c r="B126" s="1" t="s">
        <v>376</v>
      </c>
      <c r="C126" s="2" t="s">
        <v>377</v>
      </c>
      <c r="D126" s="7" t="s">
        <v>378</v>
      </c>
      <c r="E126" s="8">
        <v>1</v>
      </c>
      <c r="F126" s="3">
        <v>116.46</v>
      </c>
      <c r="G126" s="8">
        <v>116.46</v>
      </c>
      <c r="H126" s="2">
        <v>122.28</v>
      </c>
      <c r="I126" s="7">
        <v>122.28</v>
      </c>
      <c r="J126" s="11">
        <f>I126*100/F126-100</f>
        <v>4.9974240082431862</v>
      </c>
    </row>
    <row r="127" spans="1:10">
      <c r="A127" s="7" t="s">
        <v>932</v>
      </c>
      <c r="B127" s="1" t="s">
        <v>379</v>
      </c>
      <c r="C127" s="2" t="s">
        <v>380</v>
      </c>
      <c r="D127" s="7" t="s">
        <v>381</v>
      </c>
      <c r="E127" s="8">
        <v>1</v>
      </c>
      <c r="F127" s="3">
        <v>160.27000000000001</v>
      </c>
      <c r="G127" s="8">
        <v>160.27000000000001</v>
      </c>
      <c r="H127" s="2">
        <v>168.29</v>
      </c>
      <c r="I127" s="7">
        <v>168.29</v>
      </c>
      <c r="J127" s="11">
        <f>I127*100/F127-100</f>
        <v>5.0040556560803537</v>
      </c>
    </row>
    <row r="128" spans="1:10">
      <c r="A128" s="7" t="s">
        <v>932</v>
      </c>
      <c r="B128" s="1" t="s">
        <v>382</v>
      </c>
      <c r="C128" s="2" t="s">
        <v>383</v>
      </c>
      <c r="D128" s="7" t="s">
        <v>384</v>
      </c>
      <c r="E128" s="8">
        <v>1</v>
      </c>
      <c r="F128" s="3">
        <v>161.24</v>
      </c>
      <c r="G128" s="8">
        <v>161.24</v>
      </c>
      <c r="H128" s="2">
        <v>166.06</v>
      </c>
      <c r="I128" s="7">
        <v>166.06</v>
      </c>
      <c r="J128" s="11">
        <f>I128*100/F128-100</f>
        <v>2.9893326717935906</v>
      </c>
    </row>
    <row r="129" spans="1:10">
      <c r="A129" s="7" t="s">
        <v>932</v>
      </c>
      <c r="B129" s="1" t="s">
        <v>385</v>
      </c>
      <c r="C129" s="2" t="s">
        <v>386</v>
      </c>
      <c r="D129" s="7" t="s">
        <v>387</v>
      </c>
      <c r="E129" s="8">
        <v>1</v>
      </c>
      <c r="F129" s="3">
        <v>128.34</v>
      </c>
      <c r="G129" s="8">
        <v>128.34</v>
      </c>
      <c r="H129" s="2">
        <v>132.19</v>
      </c>
      <c r="I129" s="7">
        <v>132.19</v>
      </c>
      <c r="J129" s="11">
        <f t="shared" ref="J129:J192" si="0">I129*100/F129-100</f>
        <v>2.9998441639395281</v>
      </c>
    </row>
    <row r="130" spans="1:10">
      <c r="A130" s="7" t="s">
        <v>932</v>
      </c>
      <c r="B130" s="1" t="s">
        <v>388</v>
      </c>
      <c r="C130" s="2" t="s">
        <v>389</v>
      </c>
      <c r="D130" s="7" t="s">
        <v>390</v>
      </c>
      <c r="E130" s="8">
        <v>1</v>
      </c>
      <c r="F130" s="3">
        <v>213.73</v>
      </c>
      <c r="G130" s="8">
        <v>213.73</v>
      </c>
      <c r="H130" s="2">
        <v>224.39</v>
      </c>
      <c r="I130" s="7">
        <v>224.39</v>
      </c>
      <c r="J130" s="11">
        <f t="shared" si="0"/>
        <v>4.9876011790576911</v>
      </c>
    </row>
    <row r="131" spans="1:10">
      <c r="A131" s="7" t="s">
        <v>932</v>
      </c>
      <c r="B131" s="1" t="s">
        <v>391</v>
      </c>
      <c r="C131" s="2" t="s">
        <v>392</v>
      </c>
      <c r="D131" s="7" t="s">
        <v>393</v>
      </c>
      <c r="E131" s="8">
        <v>1</v>
      </c>
      <c r="F131" s="3">
        <v>165.06</v>
      </c>
      <c r="G131" s="8">
        <v>165.06</v>
      </c>
      <c r="H131" s="2">
        <v>169.98</v>
      </c>
      <c r="I131" s="7">
        <v>169.98</v>
      </c>
      <c r="J131" s="11">
        <f t="shared" si="0"/>
        <v>2.9807342784442028</v>
      </c>
    </row>
    <row r="132" spans="1:10">
      <c r="A132" s="7" t="s">
        <v>932</v>
      </c>
      <c r="B132" s="1" t="s">
        <v>394</v>
      </c>
      <c r="C132" s="2" t="s">
        <v>395</v>
      </c>
      <c r="D132" s="7" t="s">
        <v>396</v>
      </c>
      <c r="E132" s="8">
        <v>1</v>
      </c>
      <c r="F132" s="3">
        <v>113.97</v>
      </c>
      <c r="G132" s="8">
        <v>113.97</v>
      </c>
      <c r="H132" s="2">
        <v>119.65</v>
      </c>
      <c r="I132" s="7">
        <v>119.65</v>
      </c>
      <c r="J132" s="11">
        <f t="shared" si="0"/>
        <v>4.9837676581556565</v>
      </c>
    </row>
    <row r="133" spans="1:10">
      <c r="A133" s="7" t="s">
        <v>932</v>
      </c>
      <c r="B133" s="1" t="s">
        <v>397</v>
      </c>
      <c r="C133" s="2" t="s">
        <v>398</v>
      </c>
      <c r="D133" s="7" t="s">
        <v>399</v>
      </c>
      <c r="E133" s="8">
        <v>1</v>
      </c>
      <c r="F133" s="3">
        <v>193.51</v>
      </c>
      <c r="G133" s="8">
        <v>193.51</v>
      </c>
      <c r="H133" s="2">
        <v>203.14</v>
      </c>
      <c r="I133" s="7">
        <v>203.14</v>
      </c>
      <c r="J133" s="11">
        <f t="shared" si="0"/>
        <v>4.9764870032556558</v>
      </c>
    </row>
    <row r="134" spans="1:10">
      <c r="A134" s="7" t="s">
        <v>932</v>
      </c>
      <c r="B134" s="1" t="s">
        <v>400</v>
      </c>
      <c r="C134" s="2" t="s">
        <v>401</v>
      </c>
      <c r="D134" s="7" t="s">
        <v>402</v>
      </c>
      <c r="E134" s="8">
        <v>1</v>
      </c>
      <c r="F134" s="3">
        <v>249.86</v>
      </c>
      <c r="G134" s="8">
        <v>249.86</v>
      </c>
      <c r="H134" s="2">
        <v>262.32</v>
      </c>
      <c r="I134" s="7">
        <v>262.32</v>
      </c>
      <c r="J134" s="11">
        <f t="shared" si="0"/>
        <v>4.9867926038581487</v>
      </c>
    </row>
    <row r="135" spans="1:10">
      <c r="A135" s="7" t="s">
        <v>932</v>
      </c>
      <c r="B135" s="1" t="s">
        <v>403</v>
      </c>
      <c r="C135" s="2" t="s">
        <v>404</v>
      </c>
      <c r="D135" s="7" t="s">
        <v>405</v>
      </c>
      <c r="E135" s="8">
        <v>1</v>
      </c>
      <c r="F135" s="3">
        <v>120.24</v>
      </c>
      <c r="G135" s="8">
        <v>120.24</v>
      </c>
      <c r="H135" s="2">
        <v>126.24</v>
      </c>
      <c r="I135" s="7">
        <v>126.24</v>
      </c>
      <c r="J135" s="11">
        <f t="shared" si="0"/>
        <v>4.9900199600798487</v>
      </c>
    </row>
    <row r="136" spans="1:10">
      <c r="A136" s="7" t="s">
        <v>932</v>
      </c>
      <c r="B136" s="1" t="s">
        <v>406</v>
      </c>
      <c r="C136" s="2" t="s">
        <v>407</v>
      </c>
      <c r="D136" s="7" t="s">
        <v>408</v>
      </c>
      <c r="E136" s="8">
        <v>1</v>
      </c>
      <c r="F136" s="3">
        <v>110.83</v>
      </c>
      <c r="G136" s="8">
        <v>110.83</v>
      </c>
      <c r="H136" s="2">
        <v>116.36</v>
      </c>
      <c r="I136" s="7">
        <v>116.36</v>
      </c>
      <c r="J136" s="11">
        <f t="shared" si="0"/>
        <v>4.98962374808265</v>
      </c>
    </row>
    <row r="137" spans="1:10">
      <c r="A137" s="7" t="s">
        <v>932</v>
      </c>
      <c r="B137" s="1" t="s">
        <v>409</v>
      </c>
      <c r="C137" s="2" t="s">
        <v>410</v>
      </c>
      <c r="D137" s="7" t="s">
        <v>411</v>
      </c>
      <c r="E137" s="8">
        <v>1</v>
      </c>
      <c r="F137" s="3">
        <v>165.92</v>
      </c>
      <c r="G137" s="8">
        <v>165.92</v>
      </c>
      <c r="H137" s="2">
        <v>174.22</v>
      </c>
      <c r="I137" s="7">
        <v>174.22</v>
      </c>
      <c r="J137" s="11">
        <f t="shared" si="0"/>
        <v>5.0024108003857322</v>
      </c>
    </row>
    <row r="138" spans="1:10">
      <c r="A138" s="7" t="s">
        <v>932</v>
      </c>
      <c r="B138" s="1" t="s">
        <v>412</v>
      </c>
      <c r="C138" s="2" t="s">
        <v>413</v>
      </c>
      <c r="D138" s="7" t="s">
        <v>414</v>
      </c>
      <c r="E138" s="8">
        <v>1</v>
      </c>
      <c r="F138" s="3">
        <v>312.48</v>
      </c>
      <c r="G138" s="8">
        <v>312.48</v>
      </c>
      <c r="H138" s="2">
        <v>292.69</v>
      </c>
      <c r="I138" s="9">
        <v>312.48</v>
      </c>
      <c r="J138" s="11">
        <f t="shared" si="0"/>
        <v>0</v>
      </c>
    </row>
    <row r="139" spans="1:10">
      <c r="A139" s="7" t="s">
        <v>932</v>
      </c>
      <c r="B139" s="1" t="s">
        <v>415</v>
      </c>
      <c r="C139" s="2" t="s">
        <v>416</v>
      </c>
      <c r="D139" s="7" t="s">
        <v>417</v>
      </c>
      <c r="E139" s="8">
        <v>30</v>
      </c>
      <c r="F139" s="3">
        <v>24.59</v>
      </c>
      <c r="G139" s="8">
        <f>F139*E139</f>
        <v>737.7</v>
      </c>
      <c r="H139" s="2">
        <v>25.82</v>
      </c>
      <c r="I139" s="7">
        <v>25.82</v>
      </c>
      <c r="J139" s="11">
        <f t="shared" si="0"/>
        <v>5.0020333468889788</v>
      </c>
    </row>
    <row r="140" spans="1:10">
      <c r="A140" s="7" t="s">
        <v>932</v>
      </c>
      <c r="B140" s="1" t="s">
        <v>418</v>
      </c>
      <c r="C140" s="2" t="s">
        <v>419</v>
      </c>
      <c r="D140" s="7" t="s">
        <v>420</v>
      </c>
      <c r="E140" s="8">
        <v>30</v>
      </c>
      <c r="F140" s="3">
        <v>24.59</v>
      </c>
      <c r="G140" s="8">
        <f t="shared" ref="G140:G143" si="1">F140*E140</f>
        <v>737.7</v>
      </c>
      <c r="H140" s="2">
        <v>25.82</v>
      </c>
      <c r="I140" s="7">
        <v>25.82</v>
      </c>
      <c r="J140" s="11">
        <f t="shared" si="0"/>
        <v>5.0020333468889788</v>
      </c>
    </row>
    <row r="141" spans="1:10">
      <c r="A141" s="7" t="s">
        <v>932</v>
      </c>
      <c r="B141" s="1" t="s">
        <v>421</v>
      </c>
      <c r="C141" s="2" t="s">
        <v>422</v>
      </c>
      <c r="D141" s="7" t="s">
        <v>423</v>
      </c>
      <c r="E141" s="8">
        <v>30</v>
      </c>
      <c r="F141" s="3">
        <v>24.59</v>
      </c>
      <c r="G141" s="8">
        <f t="shared" si="1"/>
        <v>737.7</v>
      </c>
      <c r="H141" s="2">
        <v>25.82</v>
      </c>
      <c r="I141" s="7">
        <v>25.82</v>
      </c>
      <c r="J141" s="11">
        <f t="shared" si="0"/>
        <v>5.0020333468889788</v>
      </c>
    </row>
    <row r="142" spans="1:10">
      <c r="A142" s="7" t="s">
        <v>932</v>
      </c>
      <c r="B142" s="1" t="s">
        <v>424</v>
      </c>
      <c r="C142" s="2" t="s">
        <v>425</v>
      </c>
      <c r="D142" s="7" t="s">
        <v>426</v>
      </c>
      <c r="E142" s="8">
        <v>30</v>
      </c>
      <c r="F142" s="3">
        <v>24.59</v>
      </c>
      <c r="G142" s="8">
        <f t="shared" si="1"/>
        <v>737.7</v>
      </c>
      <c r="H142" s="2">
        <v>25.82</v>
      </c>
      <c r="I142" s="7">
        <v>25.82</v>
      </c>
      <c r="J142" s="11">
        <f t="shared" si="0"/>
        <v>5.0020333468889788</v>
      </c>
    </row>
    <row r="143" spans="1:10">
      <c r="A143" s="7" t="s">
        <v>932</v>
      </c>
      <c r="B143" s="1" t="s">
        <v>427</v>
      </c>
      <c r="C143" s="2" t="s">
        <v>428</v>
      </c>
      <c r="D143" s="7" t="s">
        <v>429</v>
      </c>
      <c r="E143" s="8">
        <v>30</v>
      </c>
      <c r="F143" s="3">
        <v>24.59</v>
      </c>
      <c r="G143" s="8">
        <f t="shared" si="1"/>
        <v>737.7</v>
      </c>
      <c r="H143" s="2">
        <v>25.82</v>
      </c>
      <c r="I143" s="7">
        <v>25.82</v>
      </c>
      <c r="J143" s="11">
        <f t="shared" si="0"/>
        <v>5.0020333468889788</v>
      </c>
    </row>
    <row r="144" spans="1:10">
      <c r="A144" s="7" t="s">
        <v>932</v>
      </c>
      <c r="B144" s="1" t="s">
        <v>430</v>
      </c>
      <c r="C144" s="2" t="s">
        <v>431</v>
      </c>
      <c r="D144" s="7" t="s">
        <v>432</v>
      </c>
      <c r="E144" s="8">
        <v>1</v>
      </c>
      <c r="F144" s="3">
        <v>117.73</v>
      </c>
      <c r="G144" s="8">
        <v>117.73</v>
      </c>
      <c r="H144" s="2">
        <v>123.59</v>
      </c>
      <c r="I144" s="7">
        <v>123.59</v>
      </c>
      <c r="J144" s="11">
        <f t="shared" si="0"/>
        <v>4.9774908689373945</v>
      </c>
    </row>
    <row r="145" spans="1:10">
      <c r="A145" s="7" t="s">
        <v>932</v>
      </c>
      <c r="B145" s="1" t="s">
        <v>433</v>
      </c>
      <c r="C145" s="2" t="s">
        <v>434</v>
      </c>
      <c r="D145" s="7" t="s">
        <v>435</v>
      </c>
      <c r="E145" s="8">
        <v>1</v>
      </c>
      <c r="F145" s="3">
        <v>117.73</v>
      </c>
      <c r="G145" s="8">
        <v>117.73</v>
      </c>
      <c r="H145" s="2">
        <v>123.59</v>
      </c>
      <c r="I145" s="7">
        <v>123.59</v>
      </c>
      <c r="J145" s="11">
        <f t="shared" si="0"/>
        <v>4.9774908689373945</v>
      </c>
    </row>
    <row r="146" spans="1:10">
      <c r="A146" s="7" t="s">
        <v>932</v>
      </c>
      <c r="B146" s="1" t="s">
        <v>436</v>
      </c>
      <c r="C146" s="2" t="s">
        <v>437</v>
      </c>
      <c r="D146" s="7" t="s">
        <v>438</v>
      </c>
      <c r="E146" s="8">
        <v>1</v>
      </c>
      <c r="F146" s="3">
        <v>284.35000000000002</v>
      </c>
      <c r="G146" s="8">
        <v>284.35000000000002</v>
      </c>
      <c r="H146" s="2">
        <v>298.52999999999997</v>
      </c>
      <c r="I146" s="7">
        <v>298.52999999999997</v>
      </c>
      <c r="J146" s="11">
        <f t="shared" si="0"/>
        <v>4.9868120274309575</v>
      </c>
    </row>
    <row r="147" spans="1:10">
      <c r="A147" s="7" t="s">
        <v>932</v>
      </c>
      <c r="B147" s="1" t="s">
        <v>439</v>
      </c>
      <c r="C147" s="2" t="s">
        <v>440</v>
      </c>
      <c r="D147" s="7" t="s">
        <v>441</v>
      </c>
      <c r="E147" s="8">
        <v>1</v>
      </c>
      <c r="F147" s="3">
        <v>396.45</v>
      </c>
      <c r="G147" s="8">
        <v>396.45</v>
      </c>
      <c r="H147" s="2">
        <v>408.3</v>
      </c>
      <c r="I147" s="7">
        <v>408.3</v>
      </c>
      <c r="J147" s="11">
        <f t="shared" si="0"/>
        <v>2.9890276201286383</v>
      </c>
    </row>
    <row r="148" spans="1:10">
      <c r="A148" s="7" t="s">
        <v>932</v>
      </c>
      <c r="B148" s="1" t="s">
        <v>442</v>
      </c>
      <c r="C148" s="2" t="s">
        <v>443</v>
      </c>
      <c r="D148" s="7" t="s">
        <v>444</v>
      </c>
      <c r="E148" s="8">
        <v>1</v>
      </c>
      <c r="F148" s="3">
        <v>158.01</v>
      </c>
      <c r="G148" s="8">
        <v>158.01</v>
      </c>
      <c r="H148" s="2">
        <v>162.72999999999999</v>
      </c>
      <c r="I148" s="7">
        <v>162.72999999999999</v>
      </c>
      <c r="J148" s="11">
        <f t="shared" si="0"/>
        <v>2.9871527118536676</v>
      </c>
    </row>
    <row r="149" spans="1:10">
      <c r="A149" s="7" t="s">
        <v>932</v>
      </c>
      <c r="B149" s="1" t="s">
        <v>445</v>
      </c>
      <c r="C149" s="2" t="s">
        <v>446</v>
      </c>
      <c r="D149" s="7" t="s">
        <v>447</v>
      </c>
      <c r="E149" s="8">
        <v>1</v>
      </c>
      <c r="F149" s="3">
        <v>108.34</v>
      </c>
      <c r="G149" s="8">
        <v>108.34</v>
      </c>
      <c r="H149" s="2">
        <v>113.75</v>
      </c>
      <c r="I149" s="7">
        <v>113.75</v>
      </c>
      <c r="J149" s="11">
        <f t="shared" si="0"/>
        <v>4.9935388591471224</v>
      </c>
    </row>
    <row r="150" spans="1:10">
      <c r="A150" s="7" t="s">
        <v>932</v>
      </c>
      <c r="B150" s="1" t="s">
        <v>448</v>
      </c>
      <c r="C150" s="2" t="s">
        <v>449</v>
      </c>
      <c r="D150" s="7" t="s">
        <v>450</v>
      </c>
      <c r="E150" s="8">
        <v>1</v>
      </c>
      <c r="F150" s="3">
        <v>202.9</v>
      </c>
      <c r="G150" s="8">
        <v>202.9</v>
      </c>
      <c r="H150" s="2">
        <v>213.02</v>
      </c>
      <c r="I150" s="7">
        <v>213.02</v>
      </c>
      <c r="J150" s="11">
        <f t="shared" si="0"/>
        <v>4.9876786594381457</v>
      </c>
    </row>
    <row r="151" spans="1:10">
      <c r="A151" s="7" t="s">
        <v>932</v>
      </c>
      <c r="B151" s="1" t="s">
        <v>451</v>
      </c>
      <c r="C151" s="2" t="s">
        <v>452</v>
      </c>
      <c r="D151" s="7" t="s">
        <v>453</v>
      </c>
      <c r="E151" s="8">
        <v>1</v>
      </c>
      <c r="F151" s="3">
        <v>446.98</v>
      </c>
      <c r="G151" s="8">
        <v>446.98</v>
      </c>
      <c r="H151" s="2">
        <v>460.32</v>
      </c>
      <c r="I151" s="7">
        <v>460.32</v>
      </c>
      <c r="J151" s="11">
        <f t="shared" si="0"/>
        <v>2.9844735782361624</v>
      </c>
    </row>
    <row r="152" spans="1:10">
      <c r="A152" s="7" t="s">
        <v>932</v>
      </c>
      <c r="B152" s="1" t="s">
        <v>454</v>
      </c>
      <c r="C152" s="2" t="s">
        <v>455</v>
      </c>
      <c r="D152" s="7" t="s">
        <v>456</v>
      </c>
      <c r="E152" s="8">
        <v>9</v>
      </c>
      <c r="F152" s="3">
        <v>38.54</v>
      </c>
      <c r="G152" s="8">
        <v>38.54</v>
      </c>
      <c r="H152" s="2">
        <v>40.46</v>
      </c>
      <c r="I152" s="7">
        <v>40.46</v>
      </c>
      <c r="J152" s="11">
        <f t="shared" si="0"/>
        <v>4.9818370524130842</v>
      </c>
    </row>
    <row r="153" spans="1:10">
      <c r="A153" s="7" t="s">
        <v>932</v>
      </c>
      <c r="B153" s="1" t="s">
        <v>457</v>
      </c>
      <c r="C153" s="2" t="s">
        <v>458</v>
      </c>
      <c r="D153" s="7" t="s">
        <v>459</v>
      </c>
      <c r="E153" s="8">
        <v>9</v>
      </c>
      <c r="F153" s="3">
        <v>38.54</v>
      </c>
      <c r="G153" s="8">
        <v>38.54</v>
      </c>
      <c r="H153" s="2">
        <v>40.46</v>
      </c>
      <c r="I153" s="7">
        <v>40.46</v>
      </c>
      <c r="J153" s="11">
        <f t="shared" si="0"/>
        <v>4.9818370524130842</v>
      </c>
    </row>
    <row r="154" spans="1:10">
      <c r="A154" s="7" t="s">
        <v>932</v>
      </c>
      <c r="B154" s="1" t="s">
        <v>460</v>
      </c>
      <c r="C154" s="2" t="s">
        <v>461</v>
      </c>
      <c r="D154" s="7" t="s">
        <v>462</v>
      </c>
      <c r="E154" s="8">
        <v>18</v>
      </c>
      <c r="F154" s="3">
        <v>23.18</v>
      </c>
      <c r="G154" s="8">
        <v>23.18</v>
      </c>
      <c r="H154" s="2">
        <v>24.33</v>
      </c>
      <c r="I154" s="7">
        <v>24.33</v>
      </c>
      <c r="J154" s="11">
        <f t="shared" si="0"/>
        <v>4.9611734253666953</v>
      </c>
    </row>
    <row r="155" spans="1:10">
      <c r="A155" s="7" t="s">
        <v>932</v>
      </c>
      <c r="B155" s="1" t="s">
        <v>463</v>
      </c>
      <c r="C155" s="2" t="s">
        <v>464</v>
      </c>
      <c r="D155" s="7" t="s">
        <v>465</v>
      </c>
      <c r="E155" s="8">
        <v>9</v>
      </c>
      <c r="F155" s="3">
        <v>38.54</v>
      </c>
      <c r="G155" s="8">
        <v>38.54</v>
      </c>
      <c r="H155" s="2">
        <v>40.46</v>
      </c>
      <c r="I155" s="7">
        <v>40.46</v>
      </c>
      <c r="J155" s="11">
        <f t="shared" si="0"/>
        <v>4.9818370524130842</v>
      </c>
    </row>
    <row r="156" spans="1:10">
      <c r="A156" s="7" t="s">
        <v>932</v>
      </c>
      <c r="B156" s="1" t="s">
        <v>466</v>
      </c>
      <c r="C156" s="2" t="s">
        <v>467</v>
      </c>
      <c r="D156" s="7" t="s">
        <v>468</v>
      </c>
      <c r="E156" s="8">
        <v>18</v>
      </c>
      <c r="F156" s="3">
        <v>23.18</v>
      </c>
      <c r="G156" s="8">
        <v>23.18</v>
      </c>
      <c r="H156" s="2">
        <v>24.33</v>
      </c>
      <c r="I156" s="7">
        <v>24.33</v>
      </c>
      <c r="J156" s="11">
        <f t="shared" si="0"/>
        <v>4.9611734253666953</v>
      </c>
    </row>
    <row r="157" spans="1:10">
      <c r="A157" s="7" t="s">
        <v>932</v>
      </c>
      <c r="B157" s="1" t="s">
        <v>469</v>
      </c>
      <c r="C157" s="2" t="s">
        <v>470</v>
      </c>
      <c r="D157" s="7" t="s">
        <v>471</v>
      </c>
      <c r="E157" s="8">
        <v>18</v>
      </c>
      <c r="F157" s="3">
        <v>23.18</v>
      </c>
      <c r="G157" s="8">
        <v>23.18</v>
      </c>
      <c r="H157" s="2">
        <v>24.33</v>
      </c>
      <c r="I157" s="7">
        <v>24.33</v>
      </c>
      <c r="J157" s="11">
        <f t="shared" si="0"/>
        <v>4.9611734253666953</v>
      </c>
    </row>
    <row r="158" spans="1:10">
      <c r="A158" s="7" t="s">
        <v>932</v>
      </c>
      <c r="B158" s="1" t="s">
        <v>472</v>
      </c>
      <c r="C158" s="2" t="s">
        <v>473</v>
      </c>
      <c r="D158" s="7" t="s">
        <v>474</v>
      </c>
      <c r="E158" s="8">
        <v>1</v>
      </c>
      <c r="F158" s="3">
        <v>229.35</v>
      </c>
      <c r="G158" s="8">
        <v>229.35</v>
      </c>
      <c r="H158" s="2">
        <v>236.21</v>
      </c>
      <c r="I158" s="7">
        <v>236.21</v>
      </c>
      <c r="J158" s="11">
        <f t="shared" si="0"/>
        <v>2.9910616960976739</v>
      </c>
    </row>
    <row r="159" spans="1:10">
      <c r="A159" s="7" t="s">
        <v>932</v>
      </c>
      <c r="B159" s="1" t="s">
        <v>475</v>
      </c>
      <c r="C159" s="2" t="s">
        <v>476</v>
      </c>
      <c r="D159" s="7" t="s">
        <v>477</v>
      </c>
      <c r="E159" s="8">
        <v>1</v>
      </c>
      <c r="F159" s="3">
        <v>149.15</v>
      </c>
      <c r="G159" s="8">
        <v>149.15</v>
      </c>
      <c r="H159" s="2">
        <v>153.6</v>
      </c>
      <c r="I159" s="7">
        <v>153.6</v>
      </c>
      <c r="J159" s="11">
        <f t="shared" si="0"/>
        <v>2.9835735836406201</v>
      </c>
    </row>
    <row r="160" spans="1:10">
      <c r="A160" s="7" t="s">
        <v>932</v>
      </c>
      <c r="B160" s="1" t="s">
        <v>478</v>
      </c>
      <c r="C160" s="2" t="s">
        <v>479</v>
      </c>
      <c r="D160" s="7" t="s">
        <v>480</v>
      </c>
      <c r="E160" s="8">
        <v>1</v>
      </c>
      <c r="F160" s="3">
        <v>150.91</v>
      </c>
      <c r="G160" s="8">
        <v>150.91</v>
      </c>
      <c r="H160" s="2">
        <v>158.44</v>
      </c>
      <c r="I160" s="7">
        <v>158.44</v>
      </c>
      <c r="J160" s="11">
        <f t="shared" si="0"/>
        <v>4.9897289775362879</v>
      </c>
    </row>
    <row r="161" spans="1:10">
      <c r="A161" s="7" t="s">
        <v>932</v>
      </c>
      <c r="B161" s="1" t="s">
        <v>481</v>
      </c>
      <c r="C161" s="2" t="s">
        <v>482</v>
      </c>
      <c r="D161" s="7" t="s">
        <v>483</v>
      </c>
      <c r="E161" s="8">
        <v>1</v>
      </c>
      <c r="F161" s="3">
        <v>207.91</v>
      </c>
      <c r="G161" s="8">
        <v>207.91</v>
      </c>
      <c r="H161" s="2">
        <v>218.28</v>
      </c>
      <c r="I161" s="7">
        <v>218.28</v>
      </c>
      <c r="J161" s="11">
        <f t="shared" si="0"/>
        <v>4.98773507767784</v>
      </c>
    </row>
    <row r="162" spans="1:10">
      <c r="A162" s="7" t="s">
        <v>932</v>
      </c>
      <c r="B162" s="1" t="s">
        <v>484</v>
      </c>
      <c r="C162" s="2" t="s">
        <v>485</v>
      </c>
      <c r="D162" s="9"/>
      <c r="E162" s="8">
        <v>8</v>
      </c>
      <c r="F162" s="3">
        <v>21.2</v>
      </c>
      <c r="G162" s="8">
        <v>21.2</v>
      </c>
      <c r="H162" s="2">
        <v>21.84</v>
      </c>
      <c r="I162" s="7">
        <v>21.84</v>
      </c>
      <c r="J162" s="11">
        <f t="shared" si="0"/>
        <v>3.0188679245283083</v>
      </c>
    </row>
    <row r="163" spans="1:10">
      <c r="A163" s="7" t="s">
        <v>932</v>
      </c>
      <c r="B163" s="1" t="s">
        <v>486</v>
      </c>
      <c r="C163" s="2" t="s">
        <v>487</v>
      </c>
      <c r="D163" s="9"/>
      <c r="E163" s="8">
        <v>8</v>
      </c>
      <c r="F163" s="3">
        <v>21.2</v>
      </c>
      <c r="G163" s="8">
        <v>21.2</v>
      </c>
      <c r="H163" s="2">
        <v>21.84</v>
      </c>
      <c r="I163" s="7">
        <v>21.84</v>
      </c>
      <c r="J163" s="11">
        <f t="shared" si="0"/>
        <v>3.0188679245283083</v>
      </c>
    </row>
    <row r="164" spans="1:10">
      <c r="A164" s="7" t="s">
        <v>932</v>
      </c>
      <c r="B164" s="1" t="s">
        <v>488</v>
      </c>
      <c r="C164" s="2" t="s">
        <v>489</v>
      </c>
      <c r="D164" s="9"/>
      <c r="E164" s="8">
        <v>8</v>
      </c>
      <c r="F164" s="3">
        <v>21.2</v>
      </c>
      <c r="G164" s="8">
        <v>21.2</v>
      </c>
      <c r="H164" s="2">
        <v>21.84</v>
      </c>
      <c r="I164" s="7">
        <v>21.84</v>
      </c>
      <c r="J164" s="11">
        <f t="shared" si="0"/>
        <v>3.0188679245283083</v>
      </c>
    </row>
    <row r="165" spans="1:10">
      <c r="A165" s="7" t="s">
        <v>932</v>
      </c>
      <c r="B165" s="1" t="s">
        <v>490</v>
      </c>
      <c r="C165" s="2" t="s">
        <v>491</v>
      </c>
      <c r="D165" s="9"/>
      <c r="E165" s="8">
        <v>8</v>
      </c>
      <c r="F165" s="3">
        <v>21.2</v>
      </c>
      <c r="G165" s="8">
        <v>21.2</v>
      </c>
      <c r="H165" s="2">
        <v>21.84</v>
      </c>
      <c r="I165" s="7">
        <v>21.84</v>
      </c>
      <c r="J165" s="11">
        <f t="shared" si="0"/>
        <v>3.0188679245283083</v>
      </c>
    </row>
    <row r="166" spans="1:10">
      <c r="A166" s="7" t="s">
        <v>932</v>
      </c>
      <c r="B166" s="1" t="s">
        <v>141</v>
      </c>
      <c r="C166" s="2" t="s">
        <v>492</v>
      </c>
      <c r="D166" s="7" t="s">
        <v>493</v>
      </c>
      <c r="E166" s="8">
        <v>1</v>
      </c>
      <c r="F166" s="3">
        <v>175.87</v>
      </c>
      <c r="G166" s="8">
        <v>175.87</v>
      </c>
      <c r="H166" s="2">
        <v>181.15</v>
      </c>
      <c r="I166" s="7">
        <v>181.15</v>
      </c>
      <c r="J166" s="11">
        <f t="shared" si="0"/>
        <v>3.0022175470517993</v>
      </c>
    </row>
    <row r="167" spans="1:10">
      <c r="A167" s="7" t="s">
        <v>932</v>
      </c>
      <c r="B167" s="1" t="s">
        <v>494</v>
      </c>
      <c r="C167" s="2" t="s">
        <v>495</v>
      </c>
      <c r="D167" s="7" t="s">
        <v>496</v>
      </c>
      <c r="E167" s="8">
        <v>1</v>
      </c>
      <c r="F167" s="3">
        <v>68.89</v>
      </c>
      <c r="G167" s="8">
        <v>68.89</v>
      </c>
      <c r="H167" s="2">
        <v>72.319999999999993</v>
      </c>
      <c r="I167" s="7">
        <v>72.319999999999993</v>
      </c>
      <c r="J167" s="11">
        <f t="shared" si="0"/>
        <v>4.9789519523878454</v>
      </c>
    </row>
    <row r="168" spans="1:10">
      <c r="A168" s="7" t="s">
        <v>932</v>
      </c>
      <c r="B168" s="1" t="s">
        <v>497</v>
      </c>
      <c r="C168" s="2" t="s">
        <v>498</v>
      </c>
      <c r="D168" s="7" t="s">
        <v>499</v>
      </c>
      <c r="E168" s="8">
        <v>1</v>
      </c>
      <c r="F168" s="3">
        <v>156.88999999999999</v>
      </c>
      <c r="G168" s="8">
        <v>156.88999999999999</v>
      </c>
      <c r="H168" s="2">
        <v>161.56</v>
      </c>
      <c r="I168" s="7">
        <v>161.56</v>
      </c>
      <c r="J168" s="11">
        <f t="shared" si="0"/>
        <v>2.9766078143922527</v>
      </c>
    </row>
    <row r="169" spans="1:10">
      <c r="A169" s="7" t="s">
        <v>932</v>
      </c>
      <c r="B169" s="1" t="s">
        <v>500</v>
      </c>
      <c r="C169" s="2" t="s">
        <v>501</v>
      </c>
      <c r="D169" s="7" t="s">
        <v>502</v>
      </c>
      <c r="E169" s="8">
        <v>1</v>
      </c>
      <c r="F169" s="3">
        <v>131.47999999999999</v>
      </c>
      <c r="G169" s="8">
        <v>131.47999999999999</v>
      </c>
      <c r="H169" s="2">
        <v>138.06</v>
      </c>
      <c r="I169" s="7">
        <v>138.06</v>
      </c>
      <c r="J169" s="11">
        <f t="shared" si="0"/>
        <v>5.004563431700646</v>
      </c>
    </row>
    <row r="170" spans="1:10">
      <c r="A170" s="7" t="s">
        <v>932</v>
      </c>
      <c r="B170" s="1" t="s">
        <v>503</v>
      </c>
      <c r="C170" s="2" t="s">
        <v>504</v>
      </c>
      <c r="D170" s="7" t="s">
        <v>505</v>
      </c>
      <c r="E170" s="8">
        <v>1</v>
      </c>
      <c r="F170" s="3">
        <v>224.82</v>
      </c>
      <c r="G170" s="8">
        <v>224.82</v>
      </c>
      <c r="H170" s="2">
        <v>236.01</v>
      </c>
      <c r="I170" s="7">
        <v>236.01</v>
      </c>
      <c r="J170" s="11">
        <f t="shared" si="0"/>
        <v>4.9773151854817286</v>
      </c>
    </row>
    <row r="171" spans="1:10">
      <c r="A171" s="7" t="s">
        <v>932</v>
      </c>
      <c r="B171" s="1" t="s">
        <v>506</v>
      </c>
      <c r="C171" s="2" t="s">
        <v>507</v>
      </c>
      <c r="D171" s="7" t="s">
        <v>508</v>
      </c>
      <c r="E171" s="8">
        <v>1</v>
      </c>
      <c r="F171" s="3">
        <v>121.48</v>
      </c>
      <c r="G171" s="8">
        <v>121.48</v>
      </c>
      <c r="H171" s="2">
        <v>127.54</v>
      </c>
      <c r="I171" s="7">
        <v>127.54</v>
      </c>
      <c r="J171" s="11">
        <f t="shared" si="0"/>
        <v>4.9884754692130286</v>
      </c>
    </row>
    <row r="172" spans="1:10">
      <c r="A172" s="7" t="s">
        <v>932</v>
      </c>
      <c r="B172" s="1" t="s">
        <v>509</v>
      </c>
      <c r="C172" s="2" t="s">
        <v>510</v>
      </c>
      <c r="D172" s="7" t="s">
        <v>511</v>
      </c>
      <c r="E172" s="8">
        <v>1</v>
      </c>
      <c r="F172" s="3">
        <v>168.31</v>
      </c>
      <c r="G172" s="8">
        <v>168.31</v>
      </c>
      <c r="H172" s="2">
        <v>176.72</v>
      </c>
      <c r="I172" s="7">
        <v>176.72</v>
      </c>
      <c r="J172" s="11">
        <f t="shared" si="0"/>
        <v>4.9967322203077629</v>
      </c>
    </row>
    <row r="173" spans="1:10">
      <c r="A173" s="7" t="s">
        <v>932</v>
      </c>
      <c r="B173" s="1" t="s">
        <v>512</v>
      </c>
      <c r="C173" s="2" t="s">
        <v>513</v>
      </c>
      <c r="D173" s="7" t="s">
        <v>514</v>
      </c>
      <c r="E173" s="8">
        <v>1</v>
      </c>
      <c r="F173" s="3">
        <v>199.2</v>
      </c>
      <c r="G173" s="8">
        <v>199.2</v>
      </c>
      <c r="H173" s="2">
        <v>199.84</v>
      </c>
      <c r="I173" s="7">
        <v>199.84</v>
      </c>
      <c r="J173" s="11">
        <f t="shared" si="0"/>
        <v>0.32128514056225299</v>
      </c>
    </row>
    <row r="174" spans="1:10">
      <c r="A174" s="7" t="s">
        <v>932</v>
      </c>
      <c r="B174" s="1" t="s">
        <v>515</v>
      </c>
      <c r="C174" s="2" t="s">
        <v>516</v>
      </c>
      <c r="D174" s="7" t="s">
        <v>517</v>
      </c>
      <c r="E174" s="8">
        <v>1</v>
      </c>
      <c r="F174" s="3">
        <v>98.33</v>
      </c>
      <c r="G174" s="8">
        <v>98.33</v>
      </c>
      <c r="H174" s="2">
        <v>103.23</v>
      </c>
      <c r="I174" s="7">
        <v>103.23</v>
      </c>
      <c r="J174" s="11">
        <f t="shared" si="0"/>
        <v>4.9832197701616963</v>
      </c>
    </row>
    <row r="175" spans="1:10">
      <c r="A175" s="7" t="s">
        <v>932</v>
      </c>
      <c r="B175" s="1" t="s">
        <v>518</v>
      </c>
      <c r="C175" s="2" t="s">
        <v>519</v>
      </c>
      <c r="D175" s="7" t="s">
        <v>520</v>
      </c>
      <c r="E175" s="8">
        <v>1</v>
      </c>
      <c r="F175" s="3">
        <v>213.83</v>
      </c>
      <c r="G175" s="8">
        <v>213.83</v>
      </c>
      <c r="H175" s="2">
        <v>220.24</v>
      </c>
      <c r="I175" s="7">
        <v>220.24</v>
      </c>
      <c r="J175" s="11">
        <f t="shared" si="0"/>
        <v>2.9977084599915713</v>
      </c>
    </row>
    <row r="176" spans="1:10">
      <c r="A176" s="7" t="s">
        <v>932</v>
      </c>
      <c r="B176" s="1" t="s">
        <v>521</v>
      </c>
      <c r="C176" s="2" t="s">
        <v>522</v>
      </c>
      <c r="D176" s="7" t="s">
        <v>523</v>
      </c>
      <c r="E176" s="8">
        <v>1</v>
      </c>
      <c r="F176" s="3">
        <v>157.38</v>
      </c>
      <c r="G176" s="8">
        <v>157.38</v>
      </c>
      <c r="H176" s="2">
        <v>165.21</v>
      </c>
      <c r="I176" s="7">
        <v>165.21</v>
      </c>
      <c r="J176" s="11">
        <f t="shared" si="0"/>
        <v>4.9752192146397221</v>
      </c>
    </row>
    <row r="177" spans="1:10">
      <c r="A177" s="7" t="s">
        <v>932</v>
      </c>
      <c r="B177" s="1" t="s">
        <v>524</v>
      </c>
      <c r="C177" s="2" t="s">
        <v>525</v>
      </c>
      <c r="D177" s="7" t="s">
        <v>526</v>
      </c>
      <c r="E177" s="8">
        <v>1</v>
      </c>
      <c r="F177" s="3">
        <v>99.99</v>
      </c>
      <c r="G177" s="8">
        <v>99.99</v>
      </c>
      <c r="H177" s="2">
        <v>104.96</v>
      </c>
      <c r="I177" s="7">
        <v>104.96</v>
      </c>
      <c r="J177" s="11">
        <f t="shared" si="0"/>
        <v>4.9704970497049743</v>
      </c>
    </row>
    <row r="178" spans="1:10">
      <c r="A178" s="7" t="s">
        <v>932</v>
      </c>
      <c r="B178" s="1" t="s">
        <v>527</v>
      </c>
      <c r="C178" s="2" t="s">
        <v>528</v>
      </c>
      <c r="D178" s="7" t="s">
        <v>529</v>
      </c>
      <c r="E178" s="8">
        <v>1</v>
      </c>
      <c r="F178" s="3">
        <v>200.38</v>
      </c>
      <c r="G178" s="8">
        <v>200.38</v>
      </c>
      <c r="H178" s="2">
        <v>210.38</v>
      </c>
      <c r="I178" s="7">
        <v>210.38</v>
      </c>
      <c r="J178" s="11">
        <f t="shared" si="0"/>
        <v>4.9905180157700357</v>
      </c>
    </row>
    <row r="179" spans="1:10">
      <c r="A179" s="7" t="s">
        <v>932</v>
      </c>
      <c r="B179" s="1" t="s">
        <v>530</v>
      </c>
      <c r="C179" s="2" t="s">
        <v>531</v>
      </c>
      <c r="D179" s="7" t="s">
        <v>532</v>
      </c>
      <c r="E179" s="8">
        <v>1</v>
      </c>
      <c r="F179" s="3">
        <v>139.31</v>
      </c>
      <c r="G179" s="8">
        <v>139.31</v>
      </c>
      <c r="H179" s="4">
        <v>146.28</v>
      </c>
      <c r="I179" s="9">
        <v>146.28</v>
      </c>
      <c r="J179" s="11">
        <f t="shared" si="0"/>
        <v>5.0032302060153597</v>
      </c>
    </row>
    <row r="180" spans="1:10">
      <c r="A180" s="7" t="s">
        <v>932</v>
      </c>
      <c r="B180" s="1" t="s">
        <v>533</v>
      </c>
      <c r="C180" s="2" t="s">
        <v>534</v>
      </c>
      <c r="D180" s="7" t="s">
        <v>535</v>
      </c>
      <c r="E180" s="8">
        <v>1</v>
      </c>
      <c r="F180" s="3">
        <v>128.34</v>
      </c>
      <c r="G180" s="8">
        <v>128.34</v>
      </c>
      <c r="H180" s="2">
        <v>132.19</v>
      </c>
      <c r="I180" s="7">
        <v>132.19</v>
      </c>
      <c r="J180" s="11">
        <f t="shared" si="0"/>
        <v>2.9998441639395281</v>
      </c>
    </row>
    <row r="181" spans="1:10">
      <c r="A181" s="7" t="s">
        <v>932</v>
      </c>
      <c r="B181" s="1" t="s">
        <v>536</v>
      </c>
      <c r="C181" s="2" t="s">
        <v>537</v>
      </c>
      <c r="D181" s="7" t="s">
        <v>538</v>
      </c>
      <c r="E181" s="8">
        <v>1</v>
      </c>
      <c r="F181" s="3">
        <v>79.510000000000005</v>
      </c>
      <c r="G181" s="8">
        <v>79.510000000000005</v>
      </c>
      <c r="H181" s="2">
        <v>83.48</v>
      </c>
      <c r="I181" s="7">
        <v>83.48</v>
      </c>
      <c r="J181" s="11">
        <f t="shared" si="0"/>
        <v>4.9930826311155698</v>
      </c>
    </row>
    <row r="182" spans="1:10">
      <c r="A182" s="7" t="s">
        <v>932</v>
      </c>
      <c r="B182" s="1" t="s">
        <v>539</v>
      </c>
      <c r="C182" s="2" t="s">
        <v>540</v>
      </c>
      <c r="D182" s="7" t="s">
        <v>541</v>
      </c>
      <c r="E182" s="8">
        <v>1</v>
      </c>
      <c r="F182" s="3">
        <v>194.77</v>
      </c>
      <c r="G182" s="8">
        <v>194.77</v>
      </c>
      <c r="H182" s="2">
        <v>200.61</v>
      </c>
      <c r="I182" s="7">
        <v>200.61</v>
      </c>
      <c r="J182" s="11">
        <f t="shared" si="0"/>
        <v>2.9984083791138261</v>
      </c>
    </row>
    <row r="183" spans="1:10">
      <c r="A183" s="7" t="s">
        <v>932</v>
      </c>
      <c r="B183" s="1" t="s">
        <v>542</v>
      </c>
      <c r="C183" s="2" t="s">
        <v>543</v>
      </c>
      <c r="D183" s="7" t="s">
        <v>544</v>
      </c>
      <c r="E183" s="8">
        <v>1</v>
      </c>
      <c r="F183" s="3">
        <v>26.77</v>
      </c>
      <c r="G183" s="8">
        <v>26.77</v>
      </c>
      <c r="H183" s="2">
        <v>28.7</v>
      </c>
      <c r="I183" s="7">
        <v>28.7</v>
      </c>
      <c r="J183" s="11">
        <f t="shared" si="0"/>
        <v>7.209562943593582</v>
      </c>
    </row>
    <row r="184" spans="1:10">
      <c r="A184" s="7" t="s">
        <v>932</v>
      </c>
      <c r="B184" s="1" t="s">
        <v>545</v>
      </c>
      <c r="C184" s="2" t="s">
        <v>546</v>
      </c>
      <c r="D184" s="7" t="s">
        <v>547</v>
      </c>
      <c r="E184" s="8">
        <v>1</v>
      </c>
      <c r="F184" s="3">
        <v>26.77</v>
      </c>
      <c r="G184" s="8">
        <v>26.77</v>
      </c>
      <c r="H184" s="2">
        <v>28.7</v>
      </c>
      <c r="I184" s="7">
        <v>28.7</v>
      </c>
      <c r="J184" s="11">
        <f t="shared" si="0"/>
        <v>7.209562943593582</v>
      </c>
    </row>
    <row r="185" spans="1:10">
      <c r="A185" s="7" t="s">
        <v>932</v>
      </c>
      <c r="B185" s="1" t="s">
        <v>548</v>
      </c>
      <c r="C185" s="2" t="s">
        <v>549</v>
      </c>
      <c r="D185" s="7" t="s">
        <v>550</v>
      </c>
      <c r="E185" s="8">
        <v>1</v>
      </c>
      <c r="F185" s="3">
        <v>38.79</v>
      </c>
      <c r="G185" s="8">
        <v>38.79</v>
      </c>
      <c r="H185" s="2">
        <v>41.41</v>
      </c>
      <c r="I185" s="7">
        <v>41.41</v>
      </c>
      <c r="J185" s="11">
        <f t="shared" si="0"/>
        <v>6.7543181232276339</v>
      </c>
    </row>
    <row r="186" spans="1:10">
      <c r="A186" s="7" t="s">
        <v>932</v>
      </c>
      <c r="B186" s="1" t="s">
        <v>551</v>
      </c>
      <c r="C186" s="2" t="s">
        <v>552</v>
      </c>
      <c r="D186" s="7" t="s">
        <v>553</v>
      </c>
      <c r="E186" s="8">
        <v>1</v>
      </c>
      <c r="F186" s="3">
        <v>38.79</v>
      </c>
      <c r="G186" s="8">
        <v>38.79</v>
      </c>
      <c r="H186" s="2">
        <v>41.41</v>
      </c>
      <c r="I186" s="7">
        <v>41.41</v>
      </c>
      <c r="J186" s="11">
        <f t="shared" si="0"/>
        <v>6.7543181232276339</v>
      </c>
    </row>
    <row r="187" spans="1:10">
      <c r="A187" s="7" t="s">
        <v>932</v>
      </c>
      <c r="B187" s="1" t="s">
        <v>554</v>
      </c>
      <c r="C187" s="2" t="s">
        <v>555</v>
      </c>
      <c r="D187" s="7" t="s">
        <v>556</v>
      </c>
      <c r="E187" s="8">
        <v>1</v>
      </c>
      <c r="F187" s="3">
        <v>38.799999999999997</v>
      </c>
      <c r="G187" s="8">
        <v>38.799999999999997</v>
      </c>
      <c r="H187" s="2">
        <v>40.729999999999997</v>
      </c>
      <c r="I187" s="7">
        <v>40.729999999999997</v>
      </c>
      <c r="J187" s="11">
        <f t="shared" si="0"/>
        <v>4.9742268041237025</v>
      </c>
    </row>
    <row r="188" spans="1:10">
      <c r="A188" s="7" t="s">
        <v>932</v>
      </c>
      <c r="B188" s="1" t="s">
        <v>557</v>
      </c>
      <c r="C188" s="2" t="s">
        <v>558</v>
      </c>
      <c r="D188" s="7" t="s">
        <v>559</v>
      </c>
      <c r="E188" s="8">
        <v>1</v>
      </c>
      <c r="F188" s="3">
        <v>514.69000000000005</v>
      </c>
      <c r="G188" s="8">
        <v>514.69000000000005</v>
      </c>
      <c r="H188" s="2">
        <v>540.42999999999995</v>
      </c>
      <c r="I188" s="7">
        <v>540.42999999999995</v>
      </c>
      <c r="J188" s="11">
        <f t="shared" si="0"/>
        <v>5.0010686044026187</v>
      </c>
    </row>
    <row r="189" spans="1:10">
      <c r="A189" s="7" t="s">
        <v>932</v>
      </c>
      <c r="B189" s="1" t="s">
        <v>560</v>
      </c>
      <c r="C189" s="2" t="s">
        <v>561</v>
      </c>
      <c r="D189" s="7" t="s">
        <v>562</v>
      </c>
      <c r="E189" s="8">
        <v>1</v>
      </c>
      <c r="F189" s="3">
        <v>70.14</v>
      </c>
      <c r="G189" s="8">
        <v>70.14</v>
      </c>
      <c r="H189" s="2">
        <v>73.62</v>
      </c>
      <c r="I189" s="7">
        <v>73.62</v>
      </c>
      <c r="J189" s="11">
        <f t="shared" si="0"/>
        <v>4.9615055603079554</v>
      </c>
    </row>
    <row r="190" spans="1:10">
      <c r="A190" s="7" t="s">
        <v>932</v>
      </c>
      <c r="B190" s="1" t="s">
        <v>563</v>
      </c>
      <c r="C190" s="2" t="s">
        <v>564</v>
      </c>
      <c r="D190" s="7" t="s">
        <v>565</v>
      </c>
      <c r="E190" s="8">
        <v>1</v>
      </c>
      <c r="F190" s="3">
        <v>70.14</v>
      </c>
      <c r="G190" s="8">
        <v>70.14</v>
      </c>
      <c r="H190" s="2">
        <v>73.62</v>
      </c>
      <c r="I190" s="7">
        <v>73.62</v>
      </c>
      <c r="J190" s="11">
        <f t="shared" si="0"/>
        <v>4.9615055603079554</v>
      </c>
    </row>
    <row r="191" spans="1:10">
      <c r="A191" s="7" t="s">
        <v>932</v>
      </c>
      <c r="B191" s="1" t="s">
        <v>566</v>
      </c>
      <c r="C191" s="2" t="s">
        <v>567</v>
      </c>
      <c r="D191" s="7" t="s">
        <v>568</v>
      </c>
      <c r="E191" s="8">
        <v>1</v>
      </c>
      <c r="F191" s="3">
        <v>131.47999999999999</v>
      </c>
      <c r="G191" s="8">
        <v>131.47999999999999</v>
      </c>
      <c r="H191" s="2">
        <v>135.43</v>
      </c>
      <c r="I191" s="7">
        <v>135.43</v>
      </c>
      <c r="J191" s="11">
        <f t="shared" si="0"/>
        <v>3.0042592029206077</v>
      </c>
    </row>
    <row r="192" spans="1:10">
      <c r="A192" s="7" t="s">
        <v>932</v>
      </c>
      <c r="B192" s="1" t="s">
        <v>569</v>
      </c>
      <c r="C192" s="2" t="s">
        <v>570</v>
      </c>
      <c r="D192" s="7" t="s">
        <v>571</v>
      </c>
      <c r="E192" s="8">
        <v>1</v>
      </c>
      <c r="F192" s="3">
        <v>53.36</v>
      </c>
      <c r="G192" s="8">
        <v>53.36</v>
      </c>
      <c r="H192" s="2">
        <v>56.02</v>
      </c>
      <c r="I192" s="7">
        <v>56.02</v>
      </c>
      <c r="J192" s="11">
        <f t="shared" si="0"/>
        <v>4.9850074962518818</v>
      </c>
    </row>
    <row r="193" spans="1:10">
      <c r="A193" s="7" t="s">
        <v>932</v>
      </c>
      <c r="B193" s="1" t="s">
        <v>572</v>
      </c>
      <c r="C193" s="2" t="s">
        <v>573</v>
      </c>
      <c r="D193" s="7" t="s">
        <v>574</v>
      </c>
      <c r="E193" s="8">
        <v>1</v>
      </c>
      <c r="F193" s="3">
        <v>36.15</v>
      </c>
      <c r="G193" s="8">
        <v>36.15</v>
      </c>
      <c r="H193" s="2">
        <v>37.96</v>
      </c>
      <c r="I193" s="7">
        <v>37.96</v>
      </c>
      <c r="J193" s="11">
        <f>I193*100/F193-100</f>
        <v>5.006915629322279</v>
      </c>
    </row>
    <row r="194" spans="1:10">
      <c r="A194" s="7" t="s">
        <v>932</v>
      </c>
      <c r="B194" s="1" t="s">
        <v>575</v>
      </c>
      <c r="C194" s="2" t="s">
        <v>576</v>
      </c>
      <c r="D194" s="7" t="s">
        <v>577</v>
      </c>
      <c r="E194" s="8">
        <v>1</v>
      </c>
      <c r="F194" s="3">
        <v>86.79</v>
      </c>
      <c r="G194" s="8">
        <v>86.79</v>
      </c>
      <c r="H194" s="2">
        <v>91.11</v>
      </c>
      <c r="I194" s="7">
        <v>91.11</v>
      </c>
      <c r="J194" s="11">
        <f>I194*100/F194-100</f>
        <v>4.9775319737296826</v>
      </c>
    </row>
    <row r="195" spans="1:10">
      <c r="A195" s="7" t="s">
        <v>932</v>
      </c>
      <c r="B195" s="1" t="s">
        <v>578</v>
      </c>
      <c r="C195" s="2" t="s">
        <v>579</v>
      </c>
      <c r="D195" s="7" t="s">
        <v>580</v>
      </c>
      <c r="E195" s="8">
        <v>1</v>
      </c>
      <c r="F195" s="3">
        <v>79.52</v>
      </c>
      <c r="G195" s="8">
        <v>79.52</v>
      </c>
      <c r="H195" s="2">
        <v>83.48</v>
      </c>
      <c r="I195" s="7">
        <v>83.48</v>
      </c>
      <c r="J195" s="11">
        <f>I195*100/F195-100</f>
        <v>4.9798792756539285</v>
      </c>
    </row>
    <row r="196" spans="1:10">
      <c r="A196" s="7" t="s">
        <v>932</v>
      </c>
      <c r="B196" s="1" t="s">
        <v>581</v>
      </c>
      <c r="C196" s="2" t="s">
        <v>582</v>
      </c>
      <c r="D196" s="7" t="s">
        <v>583</v>
      </c>
      <c r="E196" s="8">
        <v>1</v>
      </c>
      <c r="F196" s="3">
        <v>117.71</v>
      </c>
      <c r="G196" s="8">
        <v>117.71</v>
      </c>
      <c r="H196" s="2">
        <v>123.59</v>
      </c>
      <c r="I196" s="7">
        <v>123.59</v>
      </c>
      <c r="J196" s="11">
        <f>I196*100/F196-100</f>
        <v>4.9953274997876207</v>
      </c>
    </row>
    <row r="197" spans="1:10">
      <c r="A197" s="7" t="s">
        <v>932</v>
      </c>
      <c r="B197" s="1" t="s">
        <v>584</v>
      </c>
      <c r="C197" s="2" t="s">
        <v>585</v>
      </c>
      <c r="D197" s="7" t="s">
        <v>586</v>
      </c>
      <c r="E197" s="8">
        <v>1</v>
      </c>
      <c r="F197" s="3">
        <v>175.87</v>
      </c>
      <c r="G197" s="8">
        <v>175.87</v>
      </c>
      <c r="H197" s="2">
        <v>181.15</v>
      </c>
      <c r="I197" s="7">
        <v>181.15</v>
      </c>
      <c r="J197" s="11">
        <f>I197*100/F197-100</f>
        <v>3.0022175470517993</v>
      </c>
    </row>
    <row r="198" spans="1:10">
      <c r="A198" s="7" t="s">
        <v>932</v>
      </c>
      <c r="B198" s="1" t="s">
        <v>587</v>
      </c>
      <c r="C198" s="2" t="s">
        <v>588</v>
      </c>
      <c r="D198" s="7" t="s">
        <v>589</v>
      </c>
      <c r="E198" s="8">
        <v>1</v>
      </c>
      <c r="F198" s="3">
        <v>101.31</v>
      </c>
      <c r="G198" s="8">
        <v>101.31</v>
      </c>
      <c r="H198" s="2">
        <v>104.35</v>
      </c>
      <c r="I198" s="7">
        <v>104.35</v>
      </c>
      <c r="J198" s="11">
        <f>I198*100/F198-100</f>
        <v>3.000690948573677</v>
      </c>
    </row>
    <row r="199" spans="1:10">
      <c r="A199" s="7" t="s">
        <v>932</v>
      </c>
      <c r="B199" s="1" t="s">
        <v>590</v>
      </c>
      <c r="C199" s="2" t="s">
        <v>591</v>
      </c>
      <c r="D199" s="7" t="s">
        <v>592</v>
      </c>
      <c r="E199" s="8">
        <v>1</v>
      </c>
      <c r="F199" s="3">
        <v>113.89</v>
      </c>
      <c r="G199" s="8">
        <v>113.89</v>
      </c>
      <c r="H199" s="2">
        <v>119.58</v>
      </c>
      <c r="I199" s="7">
        <v>119.58</v>
      </c>
      <c r="J199" s="11">
        <f>I199*100/F199-100</f>
        <v>4.9960488190359058</v>
      </c>
    </row>
    <row r="200" spans="1:10">
      <c r="A200" s="7" t="s">
        <v>932</v>
      </c>
      <c r="B200" s="1" t="s">
        <v>593</v>
      </c>
      <c r="C200" s="2" t="s">
        <v>594</v>
      </c>
      <c r="D200" s="7" t="s">
        <v>595</v>
      </c>
      <c r="E200" s="8">
        <v>1</v>
      </c>
      <c r="F200" s="3">
        <v>258.58999999999997</v>
      </c>
      <c r="G200" s="8">
        <v>258.58999999999997</v>
      </c>
      <c r="H200" s="2">
        <v>271.52</v>
      </c>
      <c r="I200" s="7">
        <v>271.52</v>
      </c>
      <c r="J200" s="11">
        <f>I200*100/F200-100</f>
        <v>5.0001933562782881</v>
      </c>
    </row>
    <row r="201" spans="1:10">
      <c r="A201" s="7" t="s">
        <v>932</v>
      </c>
      <c r="B201" s="1" t="s">
        <v>596</v>
      </c>
      <c r="C201" s="2" t="s">
        <v>597</v>
      </c>
      <c r="D201" s="7" t="s">
        <v>598</v>
      </c>
      <c r="E201" s="8">
        <v>1</v>
      </c>
      <c r="F201" s="3">
        <v>249.2</v>
      </c>
      <c r="G201" s="8">
        <v>249.2</v>
      </c>
      <c r="H201" s="2">
        <v>261.66000000000003</v>
      </c>
      <c r="I201" s="7">
        <v>261.66000000000003</v>
      </c>
      <c r="J201" s="11">
        <f>I201*100/F201-100</f>
        <v>5.0000000000000142</v>
      </c>
    </row>
    <row r="202" spans="1:10">
      <c r="A202" s="7" t="s">
        <v>932</v>
      </c>
      <c r="B202" s="1" t="s">
        <v>599</v>
      </c>
      <c r="C202" s="2" t="s">
        <v>600</v>
      </c>
      <c r="D202" s="7" t="s">
        <v>601</v>
      </c>
      <c r="E202" s="8">
        <v>1</v>
      </c>
      <c r="F202" s="3">
        <v>95.44</v>
      </c>
      <c r="G202" s="8">
        <v>95.44</v>
      </c>
      <c r="H202" s="2">
        <v>98.32</v>
      </c>
      <c r="I202" s="7">
        <v>98.32</v>
      </c>
      <c r="J202" s="11">
        <f>I202*100/F202-100</f>
        <v>3.0176026823134947</v>
      </c>
    </row>
    <row r="203" spans="1:10">
      <c r="A203" s="7" t="s">
        <v>932</v>
      </c>
      <c r="B203" s="1" t="s">
        <v>602</v>
      </c>
      <c r="C203" s="2" t="s">
        <v>603</v>
      </c>
      <c r="D203" s="7" t="s">
        <v>604</v>
      </c>
      <c r="E203" s="8">
        <v>1</v>
      </c>
      <c r="F203" s="3">
        <v>130.19999999999999</v>
      </c>
      <c r="G203" s="8">
        <v>130.19999999999999</v>
      </c>
      <c r="H203" s="2">
        <v>136.69999999999999</v>
      </c>
      <c r="I203" s="7">
        <v>136.69999999999999</v>
      </c>
      <c r="J203" s="11">
        <f>I203*100/F203-100</f>
        <v>4.9923195084485315</v>
      </c>
    </row>
    <row r="204" spans="1:10">
      <c r="A204" s="7" t="s">
        <v>932</v>
      </c>
      <c r="B204" s="1" t="s">
        <v>605</v>
      </c>
      <c r="C204" s="2" t="s">
        <v>606</v>
      </c>
      <c r="D204" s="7" t="s">
        <v>607</v>
      </c>
      <c r="E204" s="8">
        <v>1</v>
      </c>
      <c r="F204" s="3">
        <v>121.64</v>
      </c>
      <c r="G204" s="8">
        <v>121.64</v>
      </c>
      <c r="H204" s="2">
        <v>127.71</v>
      </c>
      <c r="I204" s="7">
        <v>127.71</v>
      </c>
      <c r="J204" s="11">
        <f>I204*100/F204-100</f>
        <v>4.9901348240710348</v>
      </c>
    </row>
    <row r="205" spans="1:10">
      <c r="A205" s="7" t="s">
        <v>932</v>
      </c>
      <c r="B205" s="1" t="s">
        <v>608</v>
      </c>
      <c r="C205" s="2" t="s">
        <v>609</v>
      </c>
      <c r="D205" s="7" t="s">
        <v>610</v>
      </c>
      <c r="E205" s="8">
        <v>1</v>
      </c>
      <c r="F205" s="3">
        <v>210.4</v>
      </c>
      <c r="G205" s="8">
        <v>210.4</v>
      </c>
      <c r="H205" s="2">
        <v>216.69</v>
      </c>
      <c r="I205" s="7">
        <v>216.69</v>
      </c>
      <c r="J205" s="11">
        <f>I205*100/F205-100</f>
        <v>2.9895437262357376</v>
      </c>
    </row>
    <row r="206" spans="1:10">
      <c r="A206" s="7" t="s">
        <v>932</v>
      </c>
      <c r="B206" s="1" t="s">
        <v>611</v>
      </c>
      <c r="C206" s="2" t="s">
        <v>612</v>
      </c>
      <c r="D206" s="7" t="s">
        <v>613</v>
      </c>
      <c r="E206" s="8">
        <v>1</v>
      </c>
      <c r="F206" s="3">
        <v>171.66</v>
      </c>
      <c r="G206" s="8">
        <v>171.66</v>
      </c>
      <c r="H206" s="2">
        <v>180.2</v>
      </c>
      <c r="I206" s="7">
        <v>180.2</v>
      </c>
      <c r="J206" s="11">
        <f>I206*100/F206-100</f>
        <v>4.974950483513922</v>
      </c>
    </row>
    <row r="207" spans="1:10">
      <c r="A207" s="7" t="s">
        <v>932</v>
      </c>
      <c r="B207" s="1" t="s">
        <v>614</v>
      </c>
      <c r="C207" s="2" t="s">
        <v>615</v>
      </c>
      <c r="D207" s="7" t="s">
        <v>616</v>
      </c>
      <c r="E207" s="8">
        <v>1</v>
      </c>
      <c r="F207" s="3">
        <v>895.8</v>
      </c>
      <c r="G207" s="8">
        <v>895.8</v>
      </c>
      <c r="H207" s="2">
        <v>15.36</v>
      </c>
      <c r="I207" s="7" t="s">
        <v>941</v>
      </c>
      <c r="J207" s="11">
        <f>I207*100/F207-100</f>
        <v>2.880107166778302</v>
      </c>
    </row>
    <row r="208" spans="1:10">
      <c r="A208" s="7" t="s">
        <v>932</v>
      </c>
      <c r="B208" s="1" t="s">
        <v>617</v>
      </c>
      <c r="C208" s="2" t="s">
        <v>618</v>
      </c>
      <c r="D208" s="7" t="s">
        <v>619</v>
      </c>
      <c r="E208" s="8">
        <v>1</v>
      </c>
      <c r="F208" s="3">
        <v>26.77</v>
      </c>
      <c r="G208" s="8">
        <v>26.77</v>
      </c>
      <c r="H208" s="2">
        <v>28.11</v>
      </c>
      <c r="I208" s="7">
        <v>28.11</v>
      </c>
      <c r="J208" s="11">
        <f>I208*100/F208-100</f>
        <v>5.005603287261863</v>
      </c>
    </row>
    <row r="209" spans="1:10">
      <c r="A209" s="7" t="s">
        <v>932</v>
      </c>
      <c r="B209" s="1" t="s">
        <v>620</v>
      </c>
      <c r="C209" s="2" t="s">
        <v>621</v>
      </c>
      <c r="D209" s="7" t="s">
        <v>622</v>
      </c>
      <c r="E209" s="8">
        <v>1</v>
      </c>
      <c r="F209" s="3">
        <v>26.77</v>
      </c>
      <c r="G209" s="8">
        <v>26.77</v>
      </c>
      <c r="H209" s="2">
        <v>28.11</v>
      </c>
      <c r="I209" s="7">
        <v>28.11</v>
      </c>
      <c r="J209" s="11">
        <f>I209*100/F209-100</f>
        <v>5.005603287261863</v>
      </c>
    </row>
    <row r="210" spans="1:10">
      <c r="A210" s="7" t="s">
        <v>932</v>
      </c>
      <c r="B210" s="1" t="s">
        <v>623</v>
      </c>
      <c r="C210" s="2" t="s">
        <v>624</v>
      </c>
      <c r="D210" s="7" t="s">
        <v>625</v>
      </c>
      <c r="E210" s="8">
        <v>1</v>
      </c>
      <c r="F210" s="3">
        <v>36.15</v>
      </c>
      <c r="G210" s="8">
        <v>36.15</v>
      </c>
      <c r="H210" s="2">
        <v>37.96</v>
      </c>
      <c r="I210" s="7">
        <v>37.96</v>
      </c>
      <c r="J210" s="11">
        <f>I210*100/F210-100</f>
        <v>5.006915629322279</v>
      </c>
    </row>
    <row r="211" spans="1:10">
      <c r="A211" s="7" t="s">
        <v>932</v>
      </c>
      <c r="B211" s="1" t="s">
        <v>626</v>
      </c>
      <c r="C211" s="2" t="s">
        <v>627</v>
      </c>
      <c r="D211" s="7" t="s">
        <v>628</v>
      </c>
      <c r="E211" s="8">
        <v>1</v>
      </c>
      <c r="F211" s="3">
        <v>36.15</v>
      </c>
      <c r="G211" s="8">
        <v>36.15</v>
      </c>
      <c r="H211" s="2">
        <v>37.96</v>
      </c>
      <c r="I211" s="7">
        <v>37.96</v>
      </c>
      <c r="J211" s="11">
        <f>I211*100/F211-100</f>
        <v>5.006915629322279</v>
      </c>
    </row>
    <row r="212" spans="1:10">
      <c r="A212" s="7" t="s">
        <v>932</v>
      </c>
      <c r="B212" s="1" t="s">
        <v>629</v>
      </c>
      <c r="C212" s="2" t="s">
        <v>630</v>
      </c>
      <c r="D212" s="7" t="s">
        <v>631</v>
      </c>
      <c r="E212" s="8">
        <v>1</v>
      </c>
      <c r="F212" s="3">
        <v>175.33</v>
      </c>
      <c r="G212" s="8">
        <v>175.33</v>
      </c>
      <c r="H212" s="2">
        <v>175.31</v>
      </c>
      <c r="I212" s="7" t="s">
        <v>942</v>
      </c>
      <c r="J212" s="11">
        <f>I212*100/F212-100</f>
        <v>0</v>
      </c>
    </row>
    <row r="213" spans="1:10">
      <c r="A213" s="7" t="s">
        <v>932</v>
      </c>
      <c r="B213" s="1" t="s">
        <v>632</v>
      </c>
      <c r="C213" s="2" t="s">
        <v>633</v>
      </c>
      <c r="D213" s="7" t="s">
        <v>634</v>
      </c>
      <c r="E213" s="8">
        <v>1</v>
      </c>
      <c r="F213" s="3">
        <v>895.8</v>
      </c>
      <c r="G213" s="8">
        <v>895.8</v>
      </c>
      <c r="H213" s="2">
        <v>15.36</v>
      </c>
      <c r="I213" s="7" t="s">
        <v>941</v>
      </c>
      <c r="J213" s="11">
        <f>I213*100/F213-100</f>
        <v>2.880107166778302</v>
      </c>
    </row>
    <row r="214" spans="1:10">
      <c r="A214" s="7" t="s">
        <v>932</v>
      </c>
      <c r="B214" s="1" t="s">
        <v>635</v>
      </c>
      <c r="C214" s="2" t="s">
        <v>636</v>
      </c>
      <c r="D214" s="7" t="s">
        <v>637</v>
      </c>
      <c r="E214" s="8">
        <v>1</v>
      </c>
      <c r="F214" s="3">
        <v>895.8</v>
      </c>
      <c r="G214" s="8">
        <v>895.8</v>
      </c>
      <c r="H214" s="2">
        <v>15.36</v>
      </c>
      <c r="I214" s="7" t="s">
        <v>941</v>
      </c>
      <c r="J214" s="11">
        <f>I214*100/F214-100</f>
        <v>2.880107166778302</v>
      </c>
    </row>
    <row r="215" spans="1:10">
      <c r="A215" s="7" t="s">
        <v>932</v>
      </c>
      <c r="B215" s="1" t="s">
        <v>638</v>
      </c>
      <c r="C215" s="2" t="s">
        <v>639</v>
      </c>
      <c r="D215" s="7" t="s">
        <v>640</v>
      </c>
      <c r="E215" s="8">
        <v>1</v>
      </c>
      <c r="F215" s="3">
        <v>113.9</v>
      </c>
      <c r="G215" s="8">
        <v>113.9</v>
      </c>
      <c r="H215" s="2">
        <v>119.65</v>
      </c>
      <c r="I215" s="7">
        <v>119.65</v>
      </c>
      <c r="J215" s="11">
        <f>I215*100/F215-100</f>
        <v>5.0482879719051681</v>
      </c>
    </row>
    <row r="216" spans="1:10">
      <c r="A216" s="7" t="s">
        <v>932</v>
      </c>
      <c r="B216" s="1" t="s">
        <v>641</v>
      </c>
      <c r="C216" s="2" t="s">
        <v>642</v>
      </c>
      <c r="D216" s="7" t="s">
        <v>643</v>
      </c>
      <c r="E216" s="8">
        <v>1</v>
      </c>
      <c r="F216" s="3">
        <v>77.650000000000006</v>
      </c>
      <c r="G216" s="8">
        <v>77.650000000000006</v>
      </c>
      <c r="H216" s="2">
        <v>81.53</v>
      </c>
      <c r="I216" s="7">
        <v>81.53</v>
      </c>
      <c r="J216" s="11">
        <f>I216*100/F216-100</f>
        <v>4.9967804249838963</v>
      </c>
    </row>
    <row r="217" spans="1:10">
      <c r="A217" s="7" t="s">
        <v>932</v>
      </c>
      <c r="B217" s="1" t="s">
        <v>644</v>
      </c>
      <c r="C217" s="2" t="s">
        <v>645</v>
      </c>
      <c r="D217" s="7" t="s">
        <v>646</v>
      </c>
      <c r="E217" s="8">
        <v>1</v>
      </c>
      <c r="F217" s="3">
        <v>77.650000000000006</v>
      </c>
      <c r="G217" s="8">
        <v>77.650000000000006</v>
      </c>
      <c r="H217" s="2">
        <v>81.53</v>
      </c>
      <c r="I217" s="7">
        <v>81.53</v>
      </c>
      <c r="J217" s="11">
        <f>I217*100/F217-100</f>
        <v>4.9967804249838963</v>
      </c>
    </row>
    <row r="218" spans="1:10">
      <c r="A218" s="7" t="s">
        <v>932</v>
      </c>
      <c r="B218" s="1" t="s">
        <v>647</v>
      </c>
      <c r="C218" s="2" t="s">
        <v>648</v>
      </c>
      <c r="D218" s="7" t="s">
        <v>649</v>
      </c>
      <c r="E218" s="8">
        <v>1</v>
      </c>
      <c r="F218" s="3">
        <v>78.92</v>
      </c>
      <c r="G218" s="8">
        <v>78.92</v>
      </c>
      <c r="H218" s="2">
        <v>82.85</v>
      </c>
      <c r="I218" s="7">
        <v>82.85</v>
      </c>
      <c r="J218" s="11">
        <f>I218*100/F218-100</f>
        <v>4.979726305119101</v>
      </c>
    </row>
    <row r="219" spans="1:10">
      <c r="A219" s="7" t="s">
        <v>932</v>
      </c>
      <c r="B219" s="1" t="s">
        <v>650</v>
      </c>
      <c r="C219" s="2" t="s">
        <v>651</v>
      </c>
      <c r="D219" s="7" t="s">
        <v>652</v>
      </c>
      <c r="E219" s="8">
        <v>1</v>
      </c>
      <c r="F219" s="3">
        <v>103.96</v>
      </c>
      <c r="G219" s="8">
        <v>103.96</v>
      </c>
      <c r="H219" s="2">
        <v>109.13</v>
      </c>
      <c r="I219" s="7">
        <v>109.13</v>
      </c>
      <c r="J219" s="11">
        <f>I219*100/F219-100</f>
        <v>4.9730665640631031</v>
      </c>
    </row>
    <row r="220" spans="1:10">
      <c r="A220" s="7" t="s">
        <v>932</v>
      </c>
      <c r="B220" s="1" t="s">
        <v>653</v>
      </c>
      <c r="C220" s="2" t="s">
        <v>654</v>
      </c>
      <c r="D220" s="7" t="s">
        <v>655</v>
      </c>
      <c r="E220" s="8">
        <v>1</v>
      </c>
      <c r="F220" s="3">
        <v>215.38</v>
      </c>
      <c r="G220" s="8">
        <v>215.38</v>
      </c>
      <c r="H220" s="2">
        <v>226.16</v>
      </c>
      <c r="I220" s="7">
        <v>226.16</v>
      </c>
      <c r="J220" s="11">
        <f>I220*100/F220-100</f>
        <v>5.0051072522982594</v>
      </c>
    </row>
    <row r="221" spans="1:10">
      <c r="A221" s="7" t="s">
        <v>932</v>
      </c>
      <c r="B221" s="1" t="s">
        <v>656</v>
      </c>
      <c r="C221" s="2" t="s">
        <v>657</v>
      </c>
      <c r="D221" s="7" t="s">
        <v>658</v>
      </c>
      <c r="E221" s="8">
        <v>1</v>
      </c>
      <c r="F221" s="3">
        <v>38.99</v>
      </c>
      <c r="G221" s="8">
        <v>38.99</v>
      </c>
      <c r="H221" s="2">
        <v>40.17</v>
      </c>
      <c r="I221" s="7">
        <v>40.17</v>
      </c>
      <c r="J221" s="11">
        <f>I221*100/F221-100</f>
        <v>3.0264170300076927</v>
      </c>
    </row>
    <row r="222" spans="1:10">
      <c r="A222" s="7" t="s">
        <v>932</v>
      </c>
      <c r="B222" s="1" t="s">
        <v>659</v>
      </c>
      <c r="C222" s="2" t="s">
        <v>660</v>
      </c>
      <c r="D222" s="7" t="s">
        <v>661</v>
      </c>
      <c r="E222" s="8">
        <v>1</v>
      </c>
      <c r="F222" s="3">
        <v>38.99</v>
      </c>
      <c r="G222" s="8">
        <v>38.99</v>
      </c>
      <c r="H222" s="2">
        <v>40.17</v>
      </c>
      <c r="I222" s="7">
        <v>40.17</v>
      </c>
      <c r="J222" s="11">
        <f>I222*100/F222-100</f>
        <v>3.0264170300076927</v>
      </c>
    </row>
    <row r="223" spans="1:10">
      <c r="A223" s="7" t="s">
        <v>932</v>
      </c>
      <c r="B223" s="1" t="s">
        <v>662</v>
      </c>
      <c r="C223" s="2" t="s">
        <v>663</v>
      </c>
      <c r="D223" s="7" t="s">
        <v>664</v>
      </c>
      <c r="E223" s="8">
        <v>1</v>
      </c>
      <c r="F223" s="3">
        <v>143.19</v>
      </c>
      <c r="G223" s="8">
        <v>143.19</v>
      </c>
      <c r="H223" s="2">
        <v>147.47999999999999</v>
      </c>
      <c r="I223" s="7">
        <v>147.47999999999999</v>
      </c>
      <c r="J223" s="11">
        <f>I223*100/F223-100</f>
        <v>2.9960192750890258</v>
      </c>
    </row>
    <row r="224" spans="1:10">
      <c r="A224" s="7" t="s">
        <v>932</v>
      </c>
      <c r="B224" s="1" t="s">
        <v>665</v>
      </c>
      <c r="C224" s="2" t="s">
        <v>666</v>
      </c>
      <c r="D224" s="7" t="s">
        <v>667</v>
      </c>
      <c r="E224" s="8">
        <v>1</v>
      </c>
      <c r="F224" s="3">
        <v>106.44</v>
      </c>
      <c r="G224" s="8">
        <v>106.44</v>
      </c>
      <c r="H224" s="2">
        <v>111.76</v>
      </c>
      <c r="I224" s="7">
        <v>111.76</v>
      </c>
      <c r="J224" s="11">
        <f>I224*100/F224-100</f>
        <v>4.9981210071401705</v>
      </c>
    </row>
    <row r="225" spans="1:10">
      <c r="A225" s="7" t="s">
        <v>932</v>
      </c>
      <c r="B225" s="1" t="s">
        <v>668</v>
      </c>
      <c r="C225" s="2" t="s">
        <v>669</v>
      </c>
      <c r="D225" s="7" t="s">
        <v>670</v>
      </c>
      <c r="E225" s="8">
        <v>1</v>
      </c>
      <c r="F225" s="3">
        <v>48.36</v>
      </c>
      <c r="G225" s="8">
        <v>48.36</v>
      </c>
      <c r="H225" s="2">
        <v>50.77</v>
      </c>
      <c r="I225" s="7">
        <v>50.77</v>
      </c>
      <c r="J225" s="11">
        <f>I225*100/F225-100</f>
        <v>4.9834574028122489</v>
      </c>
    </row>
    <row r="226" spans="1:10">
      <c r="A226" s="7" t="s">
        <v>932</v>
      </c>
      <c r="B226" s="1" t="s">
        <v>671</v>
      </c>
      <c r="C226" s="2" t="s">
        <v>672</v>
      </c>
      <c r="D226" s="7" t="s">
        <v>673</v>
      </c>
      <c r="E226" s="8">
        <v>1</v>
      </c>
      <c r="F226" s="3">
        <v>465.29</v>
      </c>
      <c r="G226" s="8">
        <v>465.29</v>
      </c>
      <c r="H226" s="2">
        <v>560.70000000000005</v>
      </c>
      <c r="I226" s="7">
        <v>560.70000000000005</v>
      </c>
      <c r="J226" s="11">
        <f>I226*100/F226-100</f>
        <v>20.505491199037166</v>
      </c>
    </row>
    <row r="227" spans="1:10">
      <c r="A227" s="7" t="s">
        <v>932</v>
      </c>
      <c r="B227" s="1" t="s">
        <v>674</v>
      </c>
      <c r="C227" s="2" t="s">
        <v>675</v>
      </c>
      <c r="D227" s="7" t="s">
        <v>676</v>
      </c>
      <c r="E227" s="8">
        <v>1</v>
      </c>
      <c r="F227" s="3">
        <v>195.38</v>
      </c>
      <c r="G227" s="8">
        <v>195.38</v>
      </c>
      <c r="H227" s="2">
        <v>205.13</v>
      </c>
      <c r="I227" s="7">
        <v>205.13</v>
      </c>
      <c r="J227" s="11">
        <f>I227*100/F227-100</f>
        <v>4.9902753608352981</v>
      </c>
    </row>
    <row r="228" spans="1:10">
      <c r="A228" s="7" t="s">
        <v>932</v>
      </c>
      <c r="B228" s="1" t="s">
        <v>677</v>
      </c>
      <c r="C228" s="2" t="s">
        <v>678</v>
      </c>
      <c r="D228" s="7" t="s">
        <v>679</v>
      </c>
      <c r="E228" s="8">
        <v>1</v>
      </c>
      <c r="F228" s="3">
        <v>105.85</v>
      </c>
      <c r="G228" s="8">
        <v>105.85</v>
      </c>
      <c r="H228" s="2">
        <v>111.14</v>
      </c>
      <c r="I228" s="7">
        <v>111.14</v>
      </c>
      <c r="J228" s="11">
        <f>I228*100/F228-100</f>
        <v>4.9976381672177723</v>
      </c>
    </row>
    <row r="229" spans="1:10">
      <c r="A229" s="7" t="s">
        <v>932</v>
      </c>
      <c r="B229" s="1" t="s">
        <v>680</v>
      </c>
      <c r="C229" s="2" t="s">
        <v>681</v>
      </c>
      <c r="D229" s="7" t="s">
        <v>682</v>
      </c>
      <c r="E229" s="8">
        <v>1</v>
      </c>
      <c r="F229" s="3">
        <v>77.650000000000006</v>
      </c>
      <c r="G229" s="8">
        <v>77.650000000000006</v>
      </c>
      <c r="H229" s="2">
        <v>81.53</v>
      </c>
      <c r="I229" s="7">
        <v>81.53</v>
      </c>
      <c r="J229" s="11">
        <f>I229*100/F229-100</f>
        <v>4.9967804249838963</v>
      </c>
    </row>
    <row r="230" spans="1:10">
      <c r="A230" s="7" t="s">
        <v>932</v>
      </c>
      <c r="B230" s="1" t="s">
        <v>683</v>
      </c>
      <c r="C230" s="2" t="s">
        <v>684</v>
      </c>
      <c r="D230" s="7" t="s">
        <v>685</v>
      </c>
      <c r="E230" s="8">
        <v>1</v>
      </c>
      <c r="F230" s="3">
        <v>189.94</v>
      </c>
      <c r="G230" s="8">
        <v>189.94</v>
      </c>
      <c r="H230" s="2">
        <v>189.94</v>
      </c>
      <c r="I230" s="7">
        <v>189.94</v>
      </c>
      <c r="J230" s="11">
        <f>I230*100/F230-100</f>
        <v>0</v>
      </c>
    </row>
    <row r="231" spans="1:10">
      <c r="A231" s="7" t="s">
        <v>932</v>
      </c>
      <c r="B231" s="1" t="s">
        <v>686</v>
      </c>
      <c r="C231" s="2" t="s">
        <v>687</v>
      </c>
      <c r="D231" s="7" t="s">
        <v>688</v>
      </c>
      <c r="E231" s="8">
        <v>1</v>
      </c>
      <c r="F231" s="3">
        <v>125.94</v>
      </c>
      <c r="G231" s="8">
        <v>125.94</v>
      </c>
      <c r="H231" s="2">
        <v>129.69999999999999</v>
      </c>
      <c r="I231" s="7">
        <v>129.69999999999999</v>
      </c>
      <c r="J231" s="11">
        <f>I231*100/F231-100</f>
        <v>2.9855486739717207</v>
      </c>
    </row>
    <row r="232" spans="1:10">
      <c r="A232" s="7" t="s">
        <v>932</v>
      </c>
      <c r="B232" s="1" t="s">
        <v>689</v>
      </c>
      <c r="C232" s="2" t="s">
        <v>690</v>
      </c>
      <c r="D232" s="7" t="s">
        <v>691</v>
      </c>
      <c r="E232" s="8">
        <v>1</v>
      </c>
      <c r="F232" s="3">
        <v>117.71</v>
      </c>
      <c r="G232" s="8">
        <v>117.71</v>
      </c>
      <c r="H232" s="2">
        <v>121.23</v>
      </c>
      <c r="I232" s="7">
        <v>121.23</v>
      </c>
      <c r="J232" s="11">
        <f>I232*100/F232-100</f>
        <v>2.9904001359272883</v>
      </c>
    </row>
    <row r="233" spans="1:10">
      <c r="A233" s="7" t="s">
        <v>932</v>
      </c>
      <c r="B233" s="1" t="s">
        <v>692</v>
      </c>
      <c r="C233" s="2" t="s">
        <v>693</v>
      </c>
      <c r="D233" s="7" t="s">
        <v>694</v>
      </c>
      <c r="E233" s="8">
        <v>1</v>
      </c>
      <c r="F233" s="3">
        <v>39.42</v>
      </c>
      <c r="G233" s="8">
        <v>39.42</v>
      </c>
      <c r="H233" s="2">
        <v>41.38</v>
      </c>
      <c r="I233" s="7">
        <v>41.38</v>
      </c>
      <c r="J233" s="11">
        <f>I233*100/F233-100</f>
        <v>4.9720953830542811</v>
      </c>
    </row>
    <row r="234" spans="1:10">
      <c r="A234" s="7" t="s">
        <v>932</v>
      </c>
      <c r="B234" s="1" t="s">
        <v>695</v>
      </c>
      <c r="C234" s="2" t="s">
        <v>696</v>
      </c>
      <c r="D234" s="7" t="s">
        <v>697</v>
      </c>
      <c r="E234" s="8">
        <v>1</v>
      </c>
      <c r="F234" s="3">
        <v>92.36</v>
      </c>
      <c r="G234" s="8">
        <v>92.36</v>
      </c>
      <c r="H234" s="2">
        <v>96.98</v>
      </c>
      <c r="I234" s="7">
        <v>96.98</v>
      </c>
      <c r="J234" s="11">
        <f>I234*100/F234-100</f>
        <v>5.0021654395842319</v>
      </c>
    </row>
    <row r="235" spans="1:10">
      <c r="A235" s="7" t="s">
        <v>932</v>
      </c>
      <c r="B235" s="1" t="s">
        <v>698</v>
      </c>
      <c r="C235" s="2" t="s">
        <v>699</v>
      </c>
      <c r="D235" s="7" t="s">
        <v>700</v>
      </c>
      <c r="E235" s="8">
        <v>1</v>
      </c>
      <c r="F235" s="3">
        <v>36.950000000000003</v>
      </c>
      <c r="G235" s="8">
        <v>36.950000000000003</v>
      </c>
      <c r="H235" s="2">
        <v>38.79</v>
      </c>
      <c r="I235" s="7">
        <v>38.79</v>
      </c>
      <c r="J235" s="11">
        <f>I235*100/F235-100</f>
        <v>4.9797023004059469</v>
      </c>
    </row>
    <row r="236" spans="1:10">
      <c r="A236" s="7" t="s">
        <v>932</v>
      </c>
      <c r="B236" s="1" t="s">
        <v>701</v>
      </c>
      <c r="C236" s="2" t="s">
        <v>702</v>
      </c>
      <c r="D236" s="7" t="s">
        <v>703</v>
      </c>
      <c r="E236" s="8">
        <v>1</v>
      </c>
      <c r="F236" s="3">
        <v>30.78</v>
      </c>
      <c r="G236" s="8">
        <v>30.78</v>
      </c>
      <c r="H236" s="2">
        <v>32.299999999999997</v>
      </c>
      <c r="I236" s="7">
        <v>32.299999999999997</v>
      </c>
      <c r="J236" s="11">
        <f>I236*100/F236-100</f>
        <v>4.9382716049382509</v>
      </c>
    </row>
    <row r="237" spans="1:10">
      <c r="A237" s="7" t="s">
        <v>932</v>
      </c>
      <c r="B237" s="1" t="s">
        <v>704</v>
      </c>
      <c r="C237" s="2" t="s">
        <v>705</v>
      </c>
      <c r="D237" s="7" t="s">
        <v>706</v>
      </c>
      <c r="E237" s="8">
        <v>1</v>
      </c>
      <c r="F237" s="3">
        <v>132.80000000000001</v>
      </c>
      <c r="G237" s="8">
        <v>132.80000000000001</v>
      </c>
      <c r="H237" s="4">
        <v>136.79</v>
      </c>
      <c r="I237" s="9">
        <v>136.79</v>
      </c>
      <c r="J237" s="11">
        <f>I237*100/F237-100</f>
        <v>3.0045180722891445</v>
      </c>
    </row>
    <row r="238" spans="1:10">
      <c r="A238" s="7" t="s">
        <v>932</v>
      </c>
      <c r="B238" s="1" t="s">
        <v>707</v>
      </c>
      <c r="C238" s="2" t="s">
        <v>708</v>
      </c>
      <c r="D238" s="7" t="s">
        <v>709</v>
      </c>
      <c r="E238" s="8">
        <v>1</v>
      </c>
      <c r="F238" s="3">
        <v>144</v>
      </c>
      <c r="G238" s="8">
        <v>144</v>
      </c>
      <c r="H238" s="2">
        <v>148.29</v>
      </c>
      <c r="I238" s="7">
        <v>148.29</v>
      </c>
      <c r="J238" s="11">
        <f>I238*100/F238-100</f>
        <v>2.9791666666666714</v>
      </c>
    </row>
    <row r="239" spans="1:10">
      <c r="A239" s="7" t="s">
        <v>932</v>
      </c>
      <c r="B239" s="1" t="s">
        <v>710</v>
      </c>
      <c r="C239" s="2" t="s">
        <v>711</v>
      </c>
      <c r="D239" s="7" t="s">
        <v>712</v>
      </c>
      <c r="E239" s="8">
        <v>1</v>
      </c>
      <c r="F239" s="3">
        <v>130.84</v>
      </c>
      <c r="G239" s="8">
        <v>130.84</v>
      </c>
      <c r="H239" s="2">
        <v>134.76</v>
      </c>
      <c r="I239" s="7">
        <v>134.76</v>
      </c>
      <c r="J239" s="11">
        <f>I239*100/F239-100</f>
        <v>2.9960256802201144</v>
      </c>
    </row>
    <row r="240" spans="1:10">
      <c r="A240" s="7" t="s">
        <v>932</v>
      </c>
      <c r="B240" s="1" t="s">
        <v>713</v>
      </c>
      <c r="C240" s="2" t="s">
        <v>714</v>
      </c>
      <c r="D240" s="7" t="s">
        <v>715</v>
      </c>
      <c r="E240" s="8">
        <v>1</v>
      </c>
      <c r="F240" s="3">
        <v>130.84</v>
      </c>
      <c r="G240" s="8">
        <v>130.84</v>
      </c>
      <c r="H240" s="2">
        <v>134.76</v>
      </c>
      <c r="I240" s="7">
        <v>134.76</v>
      </c>
      <c r="J240" s="11">
        <f>I240*100/F240-100</f>
        <v>2.9960256802201144</v>
      </c>
    </row>
    <row r="241" spans="1:10">
      <c r="A241" s="7" t="s">
        <v>932</v>
      </c>
      <c r="B241" s="1" t="s">
        <v>716</v>
      </c>
      <c r="C241" s="2" t="s">
        <v>717</v>
      </c>
      <c r="D241" s="7" t="s">
        <v>718</v>
      </c>
      <c r="E241" s="8">
        <v>1</v>
      </c>
      <c r="F241" s="3">
        <v>155.19999999999999</v>
      </c>
      <c r="G241" s="8">
        <v>155.19999999999999</v>
      </c>
      <c r="H241" s="2">
        <v>148.29</v>
      </c>
      <c r="I241" s="7" t="s">
        <v>943</v>
      </c>
      <c r="J241" s="11">
        <f>I241*100/F241-100</f>
        <v>0</v>
      </c>
    </row>
    <row r="242" spans="1:10">
      <c r="A242" s="7" t="s">
        <v>932</v>
      </c>
      <c r="B242" s="1" t="s">
        <v>719</v>
      </c>
      <c r="C242" s="2" t="s">
        <v>720</v>
      </c>
      <c r="D242" s="7" t="s">
        <v>721</v>
      </c>
      <c r="E242" s="8">
        <v>1</v>
      </c>
      <c r="F242" s="3">
        <v>130.84</v>
      </c>
      <c r="G242" s="8">
        <v>130.84</v>
      </c>
      <c r="H242" s="2">
        <v>134.76</v>
      </c>
      <c r="I242" s="7">
        <v>134.76</v>
      </c>
      <c r="J242" s="11">
        <f>I242*100/F242-100</f>
        <v>2.9960256802201144</v>
      </c>
    </row>
    <row r="243" spans="1:10">
      <c r="A243" s="7" t="s">
        <v>932</v>
      </c>
      <c r="B243" s="1" t="s">
        <v>722</v>
      </c>
      <c r="C243" s="2" t="s">
        <v>723</v>
      </c>
      <c r="D243" s="7" t="s">
        <v>724</v>
      </c>
      <c r="E243" s="8">
        <v>1</v>
      </c>
      <c r="F243" s="3">
        <v>144</v>
      </c>
      <c r="G243" s="8">
        <v>144</v>
      </c>
      <c r="H243" s="2">
        <v>148.29</v>
      </c>
      <c r="I243" s="7">
        <v>148.29</v>
      </c>
      <c r="J243" s="11">
        <f>I243*100/F243-100</f>
        <v>2.9791666666666714</v>
      </c>
    </row>
    <row r="244" spans="1:10">
      <c r="A244" s="7" t="s">
        <v>932</v>
      </c>
      <c r="B244" s="1" t="s">
        <v>725</v>
      </c>
      <c r="C244" s="2" t="s">
        <v>726</v>
      </c>
      <c r="D244" s="7" t="s">
        <v>727</v>
      </c>
      <c r="E244" s="8">
        <v>1</v>
      </c>
      <c r="F244" s="3">
        <v>284.35000000000002</v>
      </c>
      <c r="G244" s="8">
        <v>284.35000000000002</v>
      </c>
      <c r="H244" s="2">
        <v>298.52999999999997</v>
      </c>
      <c r="I244" s="7">
        <v>298.52999999999997</v>
      </c>
      <c r="J244" s="11">
        <f>I244*100/F244-100</f>
        <v>4.9868120274309575</v>
      </c>
    </row>
    <row r="245" spans="1:10">
      <c r="A245" s="7" t="s">
        <v>932</v>
      </c>
      <c r="B245" s="1" t="s">
        <v>728</v>
      </c>
      <c r="C245" s="2" t="s">
        <v>729</v>
      </c>
      <c r="D245" s="7" t="s">
        <v>730</v>
      </c>
      <c r="E245" s="8">
        <v>1</v>
      </c>
      <c r="F245" s="3">
        <v>116.47</v>
      </c>
      <c r="G245" s="8">
        <v>116.47</v>
      </c>
      <c r="H245" s="2">
        <v>122.28</v>
      </c>
      <c r="I245" s="7">
        <v>122.28</v>
      </c>
      <c r="J245" s="11">
        <f>I245*100/F245-100</f>
        <v>4.9884090323688497</v>
      </c>
    </row>
    <row r="246" spans="1:10">
      <c r="A246" s="7" t="s">
        <v>932</v>
      </c>
      <c r="B246" s="1" t="s">
        <v>731</v>
      </c>
      <c r="C246" s="2" t="s">
        <v>732</v>
      </c>
      <c r="D246" s="7" t="s">
        <v>733</v>
      </c>
      <c r="E246" s="8">
        <v>1</v>
      </c>
      <c r="F246" s="3">
        <v>674.97</v>
      </c>
      <c r="G246" s="8">
        <v>674.97</v>
      </c>
      <c r="H246" s="2">
        <v>708.71</v>
      </c>
      <c r="I246" s="7">
        <v>708.71</v>
      </c>
      <c r="J246" s="11">
        <f>I246*100/F246-100</f>
        <v>4.998740684771164</v>
      </c>
    </row>
    <row r="247" spans="1:10">
      <c r="A247" s="7" t="s">
        <v>932</v>
      </c>
      <c r="B247" s="1" t="s">
        <v>734</v>
      </c>
      <c r="C247" s="2" t="s">
        <v>735</v>
      </c>
      <c r="D247" s="7" t="s">
        <v>736</v>
      </c>
      <c r="E247" s="8">
        <v>1</v>
      </c>
      <c r="F247" s="3">
        <v>613.69000000000005</v>
      </c>
      <c r="G247" s="8">
        <v>613.69000000000005</v>
      </c>
      <c r="H247" s="2">
        <v>644.29</v>
      </c>
      <c r="I247" s="7">
        <v>644.29</v>
      </c>
      <c r="J247" s="11">
        <f>I247*100/F247-100</f>
        <v>4.9862308331567959</v>
      </c>
    </row>
    <row r="248" spans="1:10">
      <c r="A248" s="7" t="s">
        <v>932</v>
      </c>
      <c r="B248" s="1" t="s">
        <v>737</v>
      </c>
      <c r="C248" s="2" t="s">
        <v>738</v>
      </c>
      <c r="D248" s="7" t="s">
        <v>739</v>
      </c>
      <c r="E248" s="8">
        <v>1</v>
      </c>
      <c r="F248" s="3">
        <v>757.73</v>
      </c>
      <c r="G248" s="8">
        <v>757.73</v>
      </c>
      <c r="H248" s="2">
        <v>795.49</v>
      </c>
      <c r="I248" s="7">
        <v>795.49</v>
      </c>
      <c r="J248" s="11">
        <f>I248*100/F248-100</f>
        <v>4.9833053990207503</v>
      </c>
    </row>
    <row r="249" spans="1:10">
      <c r="A249" s="7" t="s">
        <v>932</v>
      </c>
      <c r="B249" s="1" t="s">
        <v>740</v>
      </c>
      <c r="C249" s="2" t="s">
        <v>741</v>
      </c>
      <c r="D249" s="7" t="s">
        <v>742</v>
      </c>
      <c r="E249" s="8">
        <v>1</v>
      </c>
      <c r="F249" s="3">
        <v>53.35</v>
      </c>
      <c r="G249" s="8">
        <v>53.35</v>
      </c>
      <c r="H249" s="2">
        <v>56.02</v>
      </c>
      <c r="I249" s="7">
        <v>56.02</v>
      </c>
      <c r="J249" s="11">
        <f>I249*100/F249-100</f>
        <v>5.0046860356138723</v>
      </c>
    </row>
    <row r="250" spans="1:10">
      <c r="A250" s="7" t="s">
        <v>932</v>
      </c>
      <c r="B250" s="1" t="s">
        <v>743</v>
      </c>
      <c r="C250" s="2" t="s">
        <v>744</v>
      </c>
      <c r="D250" s="7" t="s">
        <v>745</v>
      </c>
      <c r="E250" s="8">
        <v>1</v>
      </c>
      <c r="F250" s="3">
        <v>100.07</v>
      </c>
      <c r="G250" s="8">
        <v>100.07</v>
      </c>
      <c r="H250" s="2">
        <v>111.76</v>
      </c>
      <c r="I250" s="7">
        <v>111.76</v>
      </c>
      <c r="J250" s="11">
        <f>I250*100/F250-100</f>
        <v>11.681822724093138</v>
      </c>
    </row>
    <row r="251" spans="1:10">
      <c r="A251" s="7" t="s">
        <v>932</v>
      </c>
      <c r="B251" s="1" t="s">
        <v>746</v>
      </c>
      <c r="C251" s="2" t="s">
        <v>747</v>
      </c>
      <c r="D251" s="7" t="s">
        <v>748</v>
      </c>
      <c r="E251" s="8">
        <v>1</v>
      </c>
      <c r="F251" s="3">
        <v>106.44</v>
      </c>
      <c r="G251" s="8">
        <v>106.44</v>
      </c>
      <c r="H251" s="2">
        <v>119.58</v>
      </c>
      <c r="I251" s="7">
        <v>119.58</v>
      </c>
      <c r="J251" s="11">
        <f>I251*100/F251-100</f>
        <v>12.344983089064257</v>
      </c>
    </row>
    <row r="252" spans="1:10">
      <c r="A252" s="7" t="s">
        <v>932</v>
      </c>
      <c r="B252" s="1" t="s">
        <v>749</v>
      </c>
      <c r="C252" s="2" t="s">
        <v>750</v>
      </c>
      <c r="D252" s="7" t="s">
        <v>751</v>
      </c>
      <c r="E252" s="8">
        <v>1</v>
      </c>
      <c r="F252" s="3">
        <v>256.06</v>
      </c>
      <c r="G252" s="8">
        <v>256.06</v>
      </c>
      <c r="H252" s="2">
        <v>263.74</v>
      </c>
      <c r="I252" s="7">
        <v>263.74</v>
      </c>
      <c r="J252" s="11">
        <f>I252*100/F252-100</f>
        <v>2.9992970397562999</v>
      </c>
    </row>
    <row r="253" spans="1:10">
      <c r="A253" s="7" t="s">
        <v>932</v>
      </c>
      <c r="B253" s="1" t="s">
        <v>752</v>
      </c>
      <c r="C253" s="2" t="s">
        <v>753</v>
      </c>
      <c r="D253" s="7" t="s">
        <v>754</v>
      </c>
      <c r="E253" s="8">
        <v>1</v>
      </c>
      <c r="F253" s="3">
        <v>143.81</v>
      </c>
      <c r="G253" s="8">
        <v>143.81</v>
      </c>
      <c r="H253" s="2">
        <v>148.13</v>
      </c>
      <c r="I253" s="7">
        <v>148.13</v>
      </c>
      <c r="J253" s="11">
        <f>I253*100/F253-100</f>
        <v>3.00396356303456</v>
      </c>
    </row>
    <row r="254" spans="1:10">
      <c r="A254" s="7" t="s">
        <v>932</v>
      </c>
      <c r="B254" s="1" t="s">
        <v>755</v>
      </c>
      <c r="C254" s="2" t="s">
        <v>756</v>
      </c>
      <c r="D254" s="7" t="s">
        <v>757</v>
      </c>
      <c r="E254" s="8">
        <v>1</v>
      </c>
      <c r="F254" s="3">
        <v>163.41</v>
      </c>
      <c r="G254" s="8">
        <v>163.41</v>
      </c>
      <c r="H254" s="2">
        <v>173.38</v>
      </c>
      <c r="I254" s="7">
        <v>173.38</v>
      </c>
      <c r="J254" s="11">
        <f>I254*100/F254-100</f>
        <v>6.1012177957285445</v>
      </c>
    </row>
    <row r="255" spans="1:10">
      <c r="A255" s="7" t="s">
        <v>932</v>
      </c>
      <c r="B255" s="1" t="s">
        <v>758</v>
      </c>
      <c r="C255" s="2" t="s">
        <v>759</v>
      </c>
      <c r="D255" s="7" t="s">
        <v>760</v>
      </c>
      <c r="E255" s="8">
        <v>1</v>
      </c>
      <c r="F255" s="3">
        <v>117.7</v>
      </c>
      <c r="G255" s="8">
        <v>117.7</v>
      </c>
      <c r="H255" s="2">
        <v>121.23</v>
      </c>
      <c r="I255" s="7">
        <v>121.23</v>
      </c>
      <c r="J255" s="11">
        <f>I255*100/F255-100</f>
        <v>2.9991503823279544</v>
      </c>
    </row>
    <row r="256" spans="1:10">
      <c r="A256" s="7" t="s">
        <v>932</v>
      </c>
      <c r="B256" s="1" t="s">
        <v>761</v>
      </c>
      <c r="C256" s="2" t="s">
        <v>762</v>
      </c>
      <c r="D256" s="7" t="s">
        <v>763</v>
      </c>
      <c r="E256" s="8">
        <v>1</v>
      </c>
      <c r="F256" s="3">
        <v>150.27000000000001</v>
      </c>
      <c r="G256" s="8">
        <v>150.27000000000001</v>
      </c>
      <c r="H256" s="2">
        <v>157.79</v>
      </c>
      <c r="I256" s="7">
        <v>157.79</v>
      </c>
      <c r="J256" s="11">
        <f>I256*100/F256-100</f>
        <v>5.0043255473481025</v>
      </c>
    </row>
    <row r="257" spans="1:10">
      <c r="A257" s="7" t="s">
        <v>932</v>
      </c>
      <c r="B257" s="1" t="s">
        <v>764</v>
      </c>
      <c r="C257" s="2" t="s">
        <v>765</v>
      </c>
      <c r="D257" s="7" t="s">
        <v>766</v>
      </c>
      <c r="E257" s="8">
        <v>1</v>
      </c>
      <c r="F257" s="3">
        <v>39.42</v>
      </c>
      <c r="G257" s="8">
        <v>39.42</v>
      </c>
      <c r="H257" s="2">
        <v>41.38</v>
      </c>
      <c r="I257" s="7">
        <v>41.38</v>
      </c>
      <c r="J257" s="11">
        <f>I257*100/F257-100</f>
        <v>4.9720953830542811</v>
      </c>
    </row>
    <row r="258" spans="1:10">
      <c r="A258" s="7" t="s">
        <v>932</v>
      </c>
      <c r="B258" s="1" t="s">
        <v>767</v>
      </c>
      <c r="C258" s="2" t="s">
        <v>768</v>
      </c>
      <c r="D258" s="7" t="s">
        <v>769</v>
      </c>
      <c r="E258" s="8">
        <v>1</v>
      </c>
      <c r="F258" s="3">
        <v>92.36</v>
      </c>
      <c r="G258" s="8">
        <v>92.36</v>
      </c>
      <c r="H258" s="2">
        <v>96.98</v>
      </c>
      <c r="I258" s="7">
        <v>96.98</v>
      </c>
      <c r="J258" s="11">
        <f>I258*100/F258-100</f>
        <v>5.0021654395842319</v>
      </c>
    </row>
    <row r="259" spans="1:10">
      <c r="A259" s="7" t="s">
        <v>932</v>
      </c>
      <c r="B259" s="1" t="s">
        <v>770</v>
      </c>
      <c r="C259" s="2" t="s">
        <v>771</v>
      </c>
      <c r="D259" s="7" t="s">
        <v>772</v>
      </c>
      <c r="E259" s="8">
        <v>1</v>
      </c>
      <c r="F259" s="3">
        <v>30.77</v>
      </c>
      <c r="G259" s="8">
        <v>30.77</v>
      </c>
      <c r="H259" s="2">
        <v>32.299999999999997</v>
      </c>
      <c r="I259" s="7">
        <v>32.299999999999997</v>
      </c>
      <c r="J259" s="11">
        <f>I259*100/F259-100</f>
        <v>4.9723756906077199</v>
      </c>
    </row>
    <row r="260" spans="1:10">
      <c r="A260" s="7" t="s">
        <v>932</v>
      </c>
      <c r="B260" s="1" t="s">
        <v>773</v>
      </c>
      <c r="C260" s="2" t="s">
        <v>774</v>
      </c>
      <c r="D260" s="7" t="s">
        <v>775</v>
      </c>
      <c r="E260" s="8">
        <v>1</v>
      </c>
      <c r="F260" s="3">
        <v>30.78</v>
      </c>
      <c r="G260" s="8">
        <v>30.78</v>
      </c>
      <c r="H260" s="2">
        <v>32.299999999999997</v>
      </c>
      <c r="I260" s="7">
        <v>32.299999999999997</v>
      </c>
      <c r="J260" s="11">
        <f>I260*100/F260-100</f>
        <v>4.9382716049382509</v>
      </c>
    </row>
    <row r="261" spans="1:10">
      <c r="A261" s="7" t="s">
        <v>932</v>
      </c>
      <c r="B261" s="1" t="s">
        <v>776</v>
      </c>
      <c r="C261" s="2" t="s">
        <v>777</v>
      </c>
      <c r="D261" s="7" t="s">
        <v>778</v>
      </c>
      <c r="E261" s="8">
        <v>1</v>
      </c>
      <c r="F261" s="3">
        <v>30.78</v>
      </c>
      <c r="G261" s="8">
        <v>30.78</v>
      </c>
      <c r="H261" s="2">
        <v>32.299999999999997</v>
      </c>
      <c r="I261" s="7">
        <v>32.299999999999997</v>
      </c>
      <c r="J261" s="11">
        <f>I261*100/F261-100</f>
        <v>4.9382716049382509</v>
      </c>
    </row>
    <row r="262" spans="1:10">
      <c r="A262" s="7" t="s">
        <v>932</v>
      </c>
      <c r="B262" s="1" t="s">
        <v>779</v>
      </c>
      <c r="C262" s="2" t="s">
        <v>780</v>
      </c>
      <c r="D262" s="7" t="s">
        <v>781</v>
      </c>
      <c r="E262" s="8">
        <v>1</v>
      </c>
      <c r="F262" s="3">
        <v>30.78</v>
      </c>
      <c r="G262" s="8">
        <v>30.78</v>
      </c>
      <c r="H262" s="2">
        <v>32.299999999999997</v>
      </c>
      <c r="I262" s="7">
        <v>32.299999999999997</v>
      </c>
      <c r="J262" s="11">
        <f>I262*100/F262-100</f>
        <v>4.9382716049382509</v>
      </c>
    </row>
    <row r="263" spans="1:10">
      <c r="A263" s="7" t="s">
        <v>932</v>
      </c>
      <c r="B263" s="1" t="s">
        <v>782</v>
      </c>
      <c r="C263" s="2" t="s">
        <v>783</v>
      </c>
      <c r="D263" s="7" t="s">
        <v>784</v>
      </c>
      <c r="E263" s="8">
        <v>1</v>
      </c>
      <c r="F263" s="3">
        <v>118.99</v>
      </c>
      <c r="G263" s="8">
        <v>118.99</v>
      </c>
      <c r="H263" s="2">
        <v>124.93</v>
      </c>
      <c r="I263" s="7">
        <v>124.93</v>
      </c>
      <c r="J263" s="11">
        <f>I263*100/F263-100</f>
        <v>4.9920161358097346</v>
      </c>
    </row>
    <row r="264" spans="1:10">
      <c r="A264" s="7" t="s">
        <v>932</v>
      </c>
      <c r="B264" s="1" t="s">
        <v>785</v>
      </c>
      <c r="C264" s="2" t="s">
        <v>786</v>
      </c>
      <c r="D264" s="7" t="s">
        <v>787</v>
      </c>
      <c r="E264" s="8">
        <v>1</v>
      </c>
      <c r="F264" s="3">
        <v>201.64</v>
      </c>
      <c r="G264" s="8">
        <v>201.64</v>
      </c>
      <c r="H264" s="2">
        <v>211.69</v>
      </c>
      <c r="I264" s="7">
        <v>211.69</v>
      </c>
      <c r="J264" s="11">
        <f>I264*100/F264-100</f>
        <v>4.9841301329101384</v>
      </c>
    </row>
    <row r="265" spans="1:10">
      <c r="A265" s="7" t="s">
        <v>932</v>
      </c>
      <c r="B265" s="1" t="s">
        <v>788</v>
      </c>
      <c r="C265" s="2" t="s">
        <v>789</v>
      </c>
      <c r="D265" s="7" t="s">
        <v>790</v>
      </c>
      <c r="E265" s="8">
        <v>1</v>
      </c>
      <c r="F265" s="3">
        <v>86.41</v>
      </c>
      <c r="G265" s="8">
        <v>86.41</v>
      </c>
      <c r="H265" s="2">
        <v>90.72</v>
      </c>
      <c r="I265" s="7">
        <v>90.72</v>
      </c>
      <c r="J265" s="11">
        <f>I265*100/F265-100</f>
        <v>4.9878486286309567</v>
      </c>
    </row>
    <row r="266" spans="1:10">
      <c r="A266" s="7" t="s">
        <v>932</v>
      </c>
      <c r="B266" s="1" t="s">
        <v>791</v>
      </c>
      <c r="C266" s="2" t="s">
        <v>792</v>
      </c>
      <c r="D266" s="7" t="s">
        <v>793</v>
      </c>
      <c r="E266" s="8">
        <v>1</v>
      </c>
      <c r="F266" s="3">
        <v>84.06</v>
      </c>
      <c r="G266" s="8">
        <v>84.06</v>
      </c>
      <c r="H266" s="2">
        <v>86.58</v>
      </c>
      <c r="I266" s="7">
        <v>86.58</v>
      </c>
      <c r="J266" s="11">
        <f>I266*100/F266-100</f>
        <v>2.9978586723768643</v>
      </c>
    </row>
    <row r="267" spans="1:10">
      <c r="A267" s="7" t="s">
        <v>932</v>
      </c>
      <c r="B267" s="1" t="s">
        <v>794</v>
      </c>
      <c r="C267" s="2" t="s">
        <v>795</v>
      </c>
      <c r="D267" s="7" t="s">
        <v>796</v>
      </c>
      <c r="E267" s="8">
        <v>1</v>
      </c>
      <c r="F267" s="3">
        <v>76.37</v>
      </c>
      <c r="G267" s="8">
        <v>76.37</v>
      </c>
      <c r="H267" s="2">
        <v>80.17</v>
      </c>
      <c r="I267" s="7">
        <v>80.17</v>
      </c>
      <c r="J267" s="11">
        <f>I267*100/F267-100</f>
        <v>4.9757758282047888</v>
      </c>
    </row>
    <row r="268" spans="1:10">
      <c r="A268" s="7" t="s">
        <v>932</v>
      </c>
      <c r="B268" s="1" t="s">
        <v>797</v>
      </c>
      <c r="C268" s="2" t="s">
        <v>798</v>
      </c>
      <c r="D268" s="7" t="s">
        <v>799</v>
      </c>
      <c r="E268" s="8">
        <v>1</v>
      </c>
      <c r="F268" s="3">
        <v>76.37</v>
      </c>
      <c r="G268" s="8">
        <v>76.37</v>
      </c>
      <c r="H268" s="2">
        <v>80.17</v>
      </c>
      <c r="I268" s="7">
        <v>80.17</v>
      </c>
      <c r="J268" s="11">
        <f>I268*100/F268-100</f>
        <v>4.9757758282047888</v>
      </c>
    </row>
    <row r="269" spans="1:10">
      <c r="A269" s="7" t="s">
        <v>932</v>
      </c>
      <c r="B269" s="1" t="s">
        <v>800</v>
      </c>
      <c r="C269" s="2" t="s">
        <v>801</v>
      </c>
      <c r="D269" s="7" t="s">
        <v>802</v>
      </c>
      <c r="E269" s="8">
        <v>1</v>
      </c>
      <c r="F269" s="3">
        <v>55.34</v>
      </c>
      <c r="G269" s="8">
        <v>55.34</v>
      </c>
      <c r="H269" s="2">
        <v>55.33</v>
      </c>
      <c r="I269" s="7" t="s">
        <v>944</v>
      </c>
      <c r="J269" s="11">
        <f>I269*100/F269-100</f>
        <v>0</v>
      </c>
    </row>
    <row r="270" spans="1:10">
      <c r="A270" s="7" t="s">
        <v>932</v>
      </c>
      <c r="B270" s="1" t="s">
        <v>803</v>
      </c>
      <c r="C270" s="2" t="s">
        <v>804</v>
      </c>
      <c r="D270" s="7" t="s">
        <v>805</v>
      </c>
      <c r="E270" s="8">
        <v>1</v>
      </c>
      <c r="F270" s="3">
        <v>59.31</v>
      </c>
      <c r="G270" s="8">
        <v>59.31</v>
      </c>
      <c r="H270" s="2">
        <v>59.3</v>
      </c>
      <c r="I270" s="7" t="s">
        <v>945</v>
      </c>
      <c r="J270" s="11">
        <f>I270*100/F270-100</f>
        <v>0</v>
      </c>
    </row>
    <row r="271" spans="1:10">
      <c r="A271" s="7" t="s">
        <v>932</v>
      </c>
      <c r="B271" s="1" t="s">
        <v>806</v>
      </c>
      <c r="C271" s="2" t="s">
        <v>807</v>
      </c>
      <c r="D271" s="7" t="s">
        <v>808</v>
      </c>
      <c r="E271" s="8">
        <v>1</v>
      </c>
      <c r="F271" s="3">
        <v>52.69</v>
      </c>
      <c r="G271" s="8">
        <v>52.69</v>
      </c>
      <c r="H271" s="2">
        <v>52.7</v>
      </c>
      <c r="I271" s="7" t="s">
        <v>946</v>
      </c>
      <c r="J271" s="11">
        <f>I271*100/F271-100</f>
        <v>0</v>
      </c>
    </row>
    <row r="272" spans="1:10">
      <c r="A272" s="7" t="s">
        <v>932</v>
      </c>
      <c r="B272" s="1" t="s">
        <v>809</v>
      </c>
      <c r="C272" s="2" t="s">
        <v>810</v>
      </c>
      <c r="D272" s="7" t="s">
        <v>811</v>
      </c>
      <c r="E272" s="8">
        <v>1</v>
      </c>
      <c r="F272" s="3">
        <v>36.950000000000003</v>
      </c>
      <c r="G272" s="8">
        <v>36.950000000000003</v>
      </c>
      <c r="H272" s="2">
        <v>38.79</v>
      </c>
      <c r="I272" s="7">
        <v>38.79</v>
      </c>
      <c r="J272" s="11">
        <f>I272*100/F272-100</f>
        <v>4.9797023004059469</v>
      </c>
    </row>
    <row r="273" spans="1:10">
      <c r="A273" s="7" t="s">
        <v>932</v>
      </c>
      <c r="B273" s="1" t="s">
        <v>812</v>
      </c>
      <c r="C273" s="2" t="s">
        <v>813</v>
      </c>
      <c r="D273" s="7" t="s">
        <v>814</v>
      </c>
      <c r="E273" s="8">
        <v>1</v>
      </c>
      <c r="F273" s="3">
        <v>55.43</v>
      </c>
      <c r="G273" s="8">
        <v>55.43</v>
      </c>
      <c r="H273" s="2">
        <v>58.19</v>
      </c>
      <c r="I273" s="7">
        <v>58.19</v>
      </c>
      <c r="J273" s="11">
        <f>I273*100/F273-100</f>
        <v>4.9792531120331915</v>
      </c>
    </row>
    <row r="274" spans="1:10">
      <c r="A274" s="7" t="s">
        <v>932</v>
      </c>
      <c r="B274" s="1" t="s">
        <v>815</v>
      </c>
      <c r="C274" s="2" t="s">
        <v>816</v>
      </c>
      <c r="D274" s="7" t="s">
        <v>817</v>
      </c>
      <c r="E274" s="8">
        <v>1</v>
      </c>
      <c r="F274" s="3">
        <v>39.409999999999997</v>
      </c>
      <c r="G274" s="8">
        <v>39.409999999999997</v>
      </c>
      <c r="H274" s="2">
        <v>40.6</v>
      </c>
      <c r="I274" s="7">
        <v>40.6</v>
      </c>
      <c r="J274" s="11">
        <f>I274*100/F274-100</f>
        <v>3.019538188277096</v>
      </c>
    </row>
    <row r="275" spans="1:10">
      <c r="A275" s="7" t="s">
        <v>932</v>
      </c>
      <c r="B275" s="1" t="s">
        <v>818</v>
      </c>
      <c r="C275" s="2" t="s">
        <v>819</v>
      </c>
      <c r="D275" s="7" t="s">
        <v>820</v>
      </c>
      <c r="E275" s="8">
        <v>1</v>
      </c>
      <c r="F275" s="3">
        <v>80.069999999999993</v>
      </c>
      <c r="G275" s="8">
        <v>80.069999999999993</v>
      </c>
      <c r="H275" s="2">
        <v>84.06</v>
      </c>
      <c r="I275" s="7">
        <v>84.06</v>
      </c>
      <c r="J275" s="11">
        <f>I275*100/F275-100</f>
        <v>4.983139752716383</v>
      </c>
    </row>
    <row r="276" spans="1:10">
      <c r="A276" s="7" t="s">
        <v>932</v>
      </c>
      <c r="B276" s="1" t="s">
        <v>821</v>
      </c>
      <c r="C276" s="2" t="s">
        <v>822</v>
      </c>
      <c r="D276" s="7" t="s">
        <v>823</v>
      </c>
      <c r="E276" s="8">
        <v>1</v>
      </c>
      <c r="F276" s="3">
        <v>1033.08</v>
      </c>
      <c r="G276" s="8">
        <v>1033.08</v>
      </c>
      <c r="H276" s="2">
        <v>1084.58</v>
      </c>
      <c r="I276" s="7">
        <v>1084.58</v>
      </c>
      <c r="J276" s="11">
        <f>I276*100/F276-100</f>
        <v>4.9850931196035191</v>
      </c>
    </row>
    <row r="277" spans="1:10">
      <c r="A277" s="7" t="s">
        <v>932</v>
      </c>
      <c r="B277" s="1" t="s">
        <v>824</v>
      </c>
      <c r="C277" s="2" t="s">
        <v>825</v>
      </c>
      <c r="D277" s="7" t="s">
        <v>826</v>
      </c>
      <c r="E277" s="8">
        <v>1</v>
      </c>
      <c r="F277" s="3">
        <v>979.29</v>
      </c>
      <c r="G277" s="8">
        <v>979.29</v>
      </c>
      <c r="H277" s="2">
        <v>1028.0999999999999</v>
      </c>
      <c r="I277" s="7">
        <v>1028.0999999999999</v>
      </c>
      <c r="J277" s="11">
        <f>I277*100/F277-100</f>
        <v>4.9842232637931403</v>
      </c>
    </row>
    <row r="278" spans="1:10">
      <c r="A278" s="7" t="s">
        <v>932</v>
      </c>
      <c r="B278" s="1" t="s">
        <v>827</v>
      </c>
      <c r="C278" s="2" t="s">
        <v>828</v>
      </c>
      <c r="D278" s="7" t="s">
        <v>829</v>
      </c>
      <c r="E278" s="8">
        <v>1</v>
      </c>
      <c r="F278" s="3">
        <v>903.95</v>
      </c>
      <c r="G278" s="8">
        <v>903.95</v>
      </c>
      <c r="H278" s="2">
        <v>949.01</v>
      </c>
      <c r="I278" s="7">
        <v>949.01</v>
      </c>
      <c r="J278" s="11">
        <f>I278*100/F278-100</f>
        <v>4.9847889816914659</v>
      </c>
    </row>
    <row r="279" spans="1:10">
      <c r="A279" s="7" t="s">
        <v>932</v>
      </c>
      <c r="B279" s="1" t="s">
        <v>830</v>
      </c>
      <c r="C279" s="2" t="s">
        <v>831</v>
      </c>
      <c r="D279" s="7" t="s">
        <v>832</v>
      </c>
      <c r="E279" s="8">
        <v>1</v>
      </c>
      <c r="F279" s="3">
        <v>143.47999999999999</v>
      </c>
      <c r="G279" s="8">
        <v>143.47999999999999</v>
      </c>
      <c r="H279" s="2">
        <v>143.46</v>
      </c>
      <c r="I279" s="7" t="s">
        <v>947</v>
      </c>
      <c r="J279" s="11">
        <f>I279*100/F279-100</f>
        <v>0</v>
      </c>
    </row>
    <row r="280" spans="1:10">
      <c r="A280" s="7" t="s">
        <v>932</v>
      </c>
      <c r="B280" s="1" t="s">
        <v>833</v>
      </c>
      <c r="C280" s="2" t="s">
        <v>834</v>
      </c>
      <c r="D280" s="7" t="s">
        <v>835</v>
      </c>
      <c r="E280" s="8">
        <v>1</v>
      </c>
      <c r="F280" s="3">
        <v>71.739999999999995</v>
      </c>
      <c r="G280" s="8">
        <v>71.739999999999995</v>
      </c>
      <c r="H280" s="2">
        <v>75.319999999999993</v>
      </c>
      <c r="I280" s="7">
        <v>75.319999999999993</v>
      </c>
      <c r="J280" s="11">
        <f>I280*100/F280-100</f>
        <v>4.9902425425146362</v>
      </c>
    </row>
    <row r="281" spans="1:10">
      <c r="A281" s="7" t="s">
        <v>932</v>
      </c>
      <c r="B281" s="1" t="s">
        <v>836</v>
      </c>
      <c r="C281" s="2" t="s">
        <v>837</v>
      </c>
      <c r="D281" s="7" t="s">
        <v>838</v>
      </c>
      <c r="E281" s="8">
        <v>1</v>
      </c>
      <c r="F281" s="3">
        <v>185.33</v>
      </c>
      <c r="G281" s="8">
        <v>185.33</v>
      </c>
      <c r="H281" s="2">
        <v>194.58</v>
      </c>
      <c r="I281" s="7">
        <v>194.58</v>
      </c>
      <c r="J281" s="11">
        <f>I281*100/F281-100</f>
        <v>4.9910969621755754</v>
      </c>
    </row>
    <row r="282" spans="1:10">
      <c r="A282" s="7" t="s">
        <v>932</v>
      </c>
      <c r="B282" s="1" t="s">
        <v>839</v>
      </c>
      <c r="C282" s="2" t="s">
        <v>840</v>
      </c>
      <c r="D282" s="7" t="s">
        <v>841</v>
      </c>
      <c r="E282" s="8">
        <v>1</v>
      </c>
      <c r="F282" s="3">
        <v>224.79</v>
      </c>
      <c r="G282" s="8">
        <v>224.79</v>
      </c>
      <c r="H282" s="2">
        <v>236</v>
      </c>
      <c r="I282" s="7">
        <v>236</v>
      </c>
      <c r="J282" s="11">
        <f>I282*100/F282-100</f>
        <v>4.9868766404199505</v>
      </c>
    </row>
    <row r="283" spans="1:10">
      <c r="A283" s="7" t="s">
        <v>932</v>
      </c>
      <c r="B283" s="1" t="s">
        <v>842</v>
      </c>
      <c r="C283" s="2" t="s">
        <v>843</v>
      </c>
      <c r="D283" s="7" t="s">
        <v>844</v>
      </c>
      <c r="E283" s="8">
        <v>1</v>
      </c>
      <c r="F283" s="3">
        <v>239.14</v>
      </c>
      <c r="G283" s="8">
        <v>239.14</v>
      </c>
      <c r="H283" s="2">
        <v>239.11</v>
      </c>
      <c r="I283" s="7" t="s">
        <v>948</v>
      </c>
      <c r="J283" s="11">
        <f>I283*100/F283-100</f>
        <v>0</v>
      </c>
    </row>
    <row r="284" spans="1:10">
      <c r="A284" s="7" t="s">
        <v>932</v>
      </c>
      <c r="B284" s="1" t="s">
        <v>845</v>
      </c>
      <c r="C284" s="2" t="s">
        <v>846</v>
      </c>
      <c r="D284" s="7" t="s">
        <v>847</v>
      </c>
      <c r="E284" s="8">
        <v>1</v>
      </c>
      <c r="F284" s="3">
        <v>59.31</v>
      </c>
      <c r="G284" s="8">
        <v>59.31</v>
      </c>
      <c r="H284" s="2">
        <v>59.3</v>
      </c>
      <c r="I284" s="9">
        <v>59.31</v>
      </c>
      <c r="J284" s="11">
        <f>I284*100/F284-100</f>
        <v>0</v>
      </c>
    </row>
    <row r="285" spans="1:10">
      <c r="A285" s="7" t="s">
        <v>932</v>
      </c>
      <c r="B285" s="1" t="s">
        <v>848</v>
      </c>
      <c r="C285" s="2" t="s">
        <v>849</v>
      </c>
      <c r="D285" s="7" t="s">
        <v>850</v>
      </c>
      <c r="E285" s="8">
        <v>1</v>
      </c>
      <c r="F285" s="3">
        <v>52.69</v>
      </c>
      <c r="G285" s="8">
        <v>52.69</v>
      </c>
      <c r="H285" s="2">
        <v>52.7</v>
      </c>
      <c r="I285" s="9">
        <v>52.69</v>
      </c>
      <c r="J285" s="11">
        <f>I285*100/F285-100</f>
        <v>0</v>
      </c>
    </row>
    <row r="286" spans="1:10">
      <c r="A286" s="7" t="s">
        <v>932</v>
      </c>
      <c r="B286" s="1" t="s">
        <v>851</v>
      </c>
      <c r="C286" s="2" t="s">
        <v>852</v>
      </c>
      <c r="D286" s="7" t="s">
        <v>853</v>
      </c>
      <c r="E286" s="8">
        <v>1</v>
      </c>
      <c r="F286" s="3">
        <v>42.69</v>
      </c>
      <c r="G286" s="8">
        <v>42.69</v>
      </c>
      <c r="H286" s="2">
        <v>42.68</v>
      </c>
      <c r="I286" s="9">
        <v>42.69</v>
      </c>
      <c r="J286" s="11">
        <f>I286*100/F286-100</f>
        <v>0</v>
      </c>
    </row>
    <row r="287" spans="1:10">
      <c r="A287" s="7" t="s">
        <v>932</v>
      </c>
      <c r="B287" s="1" t="s">
        <v>854</v>
      </c>
      <c r="C287" s="2" t="s">
        <v>855</v>
      </c>
      <c r="D287" s="7" t="s">
        <v>856</v>
      </c>
      <c r="E287" s="8">
        <v>1</v>
      </c>
      <c r="F287" s="3">
        <v>47.59</v>
      </c>
      <c r="G287" s="8">
        <v>47.59</v>
      </c>
      <c r="H287" s="2">
        <v>47.58</v>
      </c>
      <c r="I287" s="9">
        <v>47.59</v>
      </c>
      <c r="J287" s="11">
        <f>I287*100/F287-100</f>
        <v>0</v>
      </c>
    </row>
    <row r="288" spans="1:10">
      <c r="A288" s="7" t="s">
        <v>932</v>
      </c>
      <c r="B288" s="1" t="s">
        <v>857</v>
      </c>
      <c r="C288" s="2" t="s">
        <v>858</v>
      </c>
      <c r="D288" s="7" t="s">
        <v>859</v>
      </c>
      <c r="E288" s="8">
        <v>1</v>
      </c>
      <c r="F288" s="3">
        <v>65.89</v>
      </c>
      <c r="G288" s="8">
        <v>65.89</v>
      </c>
      <c r="H288" s="2">
        <v>65.89</v>
      </c>
      <c r="I288" s="9">
        <v>65.89</v>
      </c>
      <c r="J288" s="11">
        <f>I288*100/F288-100</f>
        <v>0</v>
      </c>
    </row>
    <row r="289" spans="1:10">
      <c r="A289" s="7" t="s">
        <v>932</v>
      </c>
      <c r="B289" s="1" t="s">
        <v>860</v>
      </c>
      <c r="C289" s="2" t="s">
        <v>861</v>
      </c>
      <c r="D289" s="7" t="s">
        <v>862</v>
      </c>
      <c r="E289" s="8">
        <v>1</v>
      </c>
      <c r="F289" s="3">
        <v>28.7</v>
      </c>
      <c r="G289" s="8">
        <v>28.7</v>
      </c>
      <c r="H289" s="2">
        <v>28.69</v>
      </c>
      <c r="I289" s="9">
        <v>28.7</v>
      </c>
      <c r="J289" s="11">
        <f>I289*100/F289-100</f>
        <v>0</v>
      </c>
    </row>
    <row r="290" spans="1:10">
      <c r="A290" s="7" t="s">
        <v>932</v>
      </c>
      <c r="B290" s="1" t="s">
        <v>863</v>
      </c>
      <c r="C290" s="2" t="s">
        <v>864</v>
      </c>
      <c r="D290" s="7" t="s">
        <v>865</v>
      </c>
      <c r="E290" s="8">
        <v>1</v>
      </c>
      <c r="F290" s="3">
        <v>17.47</v>
      </c>
      <c r="G290" s="8">
        <v>17.47</v>
      </c>
      <c r="H290" s="2">
        <v>17.48</v>
      </c>
      <c r="I290" s="9">
        <v>17.47</v>
      </c>
      <c r="J290" s="11">
        <f>I290*100/F290-100</f>
        <v>0</v>
      </c>
    </row>
    <row r="291" spans="1:10">
      <c r="A291" s="7" t="s">
        <v>932</v>
      </c>
      <c r="B291" s="1" t="s">
        <v>866</v>
      </c>
      <c r="C291" s="2" t="s">
        <v>867</v>
      </c>
      <c r="D291" s="7" t="s">
        <v>868</v>
      </c>
      <c r="E291" s="8">
        <v>1</v>
      </c>
      <c r="F291" s="3">
        <v>20.75</v>
      </c>
      <c r="G291" s="8">
        <v>20.75</v>
      </c>
      <c r="H291" s="2">
        <v>20.74</v>
      </c>
      <c r="I291" s="9">
        <v>20.75</v>
      </c>
      <c r="J291" s="11">
        <f>I291*100/F291-100</f>
        <v>0</v>
      </c>
    </row>
    <row r="292" spans="1:10">
      <c r="A292" s="7" t="s">
        <v>932</v>
      </c>
      <c r="B292" s="1" t="s">
        <v>869</v>
      </c>
      <c r="C292" s="2" t="s">
        <v>870</v>
      </c>
      <c r="D292" s="7" t="s">
        <v>871</v>
      </c>
      <c r="E292" s="8">
        <v>1</v>
      </c>
      <c r="F292" s="3">
        <v>29.26</v>
      </c>
      <c r="G292" s="8">
        <v>29.26</v>
      </c>
      <c r="H292" s="2">
        <v>29.25</v>
      </c>
      <c r="I292" s="9">
        <v>29.26</v>
      </c>
      <c r="J292" s="11">
        <f>I292*100/F292-100</f>
        <v>0</v>
      </c>
    </row>
    <row r="293" spans="1:10">
      <c r="A293" s="7" t="s">
        <v>932</v>
      </c>
      <c r="B293" s="1" t="s">
        <v>872</v>
      </c>
      <c r="C293" s="2" t="s">
        <v>873</v>
      </c>
      <c r="D293" s="7" t="s">
        <v>874</v>
      </c>
      <c r="E293" s="8">
        <v>1</v>
      </c>
      <c r="F293" s="3">
        <v>55.34</v>
      </c>
      <c r="G293" s="8">
        <v>55.34</v>
      </c>
      <c r="H293" s="2">
        <v>55.33</v>
      </c>
      <c r="I293" s="9">
        <v>55.34</v>
      </c>
      <c r="J293" s="11">
        <f>I293*100/F293-100</f>
        <v>0</v>
      </c>
    </row>
    <row r="294" spans="1:10">
      <c r="A294" s="7" t="s">
        <v>932</v>
      </c>
      <c r="B294" s="1" t="s">
        <v>875</v>
      </c>
      <c r="C294" s="2" t="s">
        <v>876</v>
      </c>
      <c r="D294" s="7" t="s">
        <v>877</v>
      </c>
      <c r="E294" s="8">
        <v>1</v>
      </c>
      <c r="F294" s="3">
        <v>55.34</v>
      </c>
      <c r="G294" s="8">
        <v>55.34</v>
      </c>
      <c r="H294" s="2">
        <v>55.33</v>
      </c>
      <c r="I294" s="9">
        <v>55.34</v>
      </c>
      <c r="J294" s="11">
        <f>I294*100/F294-100</f>
        <v>0</v>
      </c>
    </row>
    <row r="295" spans="1:10">
      <c r="A295" s="7" t="s">
        <v>932</v>
      </c>
      <c r="B295" s="1" t="s">
        <v>878</v>
      </c>
      <c r="C295" s="2" t="s">
        <v>879</v>
      </c>
      <c r="D295" s="7" t="s">
        <v>880</v>
      </c>
      <c r="E295" s="8">
        <v>1</v>
      </c>
      <c r="F295" s="3">
        <v>69.2</v>
      </c>
      <c r="G295" s="8">
        <v>69.2</v>
      </c>
      <c r="H295" s="2">
        <v>69.17</v>
      </c>
      <c r="I295" s="9">
        <v>69.2</v>
      </c>
      <c r="J295" s="11">
        <f>I295*100/F295-100</f>
        <v>0</v>
      </c>
    </row>
    <row r="296" spans="1:10">
      <c r="A296" s="7" t="s">
        <v>932</v>
      </c>
      <c r="B296" s="1" t="s">
        <v>881</v>
      </c>
      <c r="C296" s="2" t="s">
        <v>882</v>
      </c>
      <c r="D296" s="7" t="s">
        <v>883</v>
      </c>
      <c r="E296" s="8">
        <v>1</v>
      </c>
      <c r="F296" s="3">
        <v>36.619999999999997</v>
      </c>
      <c r="G296" s="8">
        <v>36.619999999999997</v>
      </c>
      <c r="H296" s="2">
        <v>38.450000000000003</v>
      </c>
      <c r="I296" s="7">
        <v>38.450000000000003</v>
      </c>
      <c r="J296" s="11">
        <f>I296*100/F296-100</f>
        <v>4.997269251775009</v>
      </c>
    </row>
    <row r="297" spans="1:10">
      <c r="A297" s="7" t="s">
        <v>932</v>
      </c>
      <c r="B297" s="1" t="s">
        <v>884</v>
      </c>
      <c r="C297" s="2" t="s">
        <v>885</v>
      </c>
      <c r="D297" s="7" t="s">
        <v>886</v>
      </c>
      <c r="E297" s="8">
        <v>1</v>
      </c>
      <c r="F297" s="3">
        <v>180.6</v>
      </c>
      <c r="G297" s="8">
        <v>180.6</v>
      </c>
      <c r="H297" s="2">
        <v>186</v>
      </c>
      <c r="I297" s="7">
        <v>186</v>
      </c>
      <c r="J297" s="11">
        <f>I297*100/F297-100</f>
        <v>2.9900332225913644</v>
      </c>
    </row>
    <row r="298" spans="1:10">
      <c r="A298" s="7" t="s">
        <v>932</v>
      </c>
      <c r="B298" s="1" t="s">
        <v>887</v>
      </c>
      <c r="C298" s="2" t="s">
        <v>888</v>
      </c>
      <c r="D298" s="7" t="s">
        <v>889</v>
      </c>
      <c r="E298" s="8">
        <v>1</v>
      </c>
      <c r="F298" s="3">
        <v>52.27</v>
      </c>
      <c r="G298" s="8">
        <v>52.27</v>
      </c>
      <c r="H298" s="2">
        <v>52.28</v>
      </c>
      <c r="I298" s="7" t="s">
        <v>949</v>
      </c>
      <c r="J298" s="11">
        <f>I298*100/F298-100</f>
        <v>0</v>
      </c>
    </row>
    <row r="299" spans="1:10">
      <c r="A299" s="7" t="s">
        <v>932</v>
      </c>
      <c r="B299" s="1" t="s">
        <v>890</v>
      </c>
      <c r="C299" s="2" t="s">
        <v>891</v>
      </c>
      <c r="D299" s="7" t="s">
        <v>892</v>
      </c>
      <c r="E299" s="8">
        <v>1</v>
      </c>
      <c r="F299" s="3">
        <v>19.190000000000001</v>
      </c>
      <c r="G299" s="8">
        <v>19.190000000000001</v>
      </c>
      <c r="H299" s="2">
        <v>19.77</v>
      </c>
      <c r="I299" s="7">
        <v>19.77</v>
      </c>
      <c r="J299" s="11">
        <f>I299*100/F299-100</f>
        <v>3.0224075039082834</v>
      </c>
    </row>
    <row r="300" spans="1:10">
      <c r="A300" s="7" t="s">
        <v>932</v>
      </c>
      <c r="B300" s="1" t="s">
        <v>893</v>
      </c>
      <c r="C300" s="2" t="s">
        <v>894</v>
      </c>
      <c r="D300" s="7" t="s">
        <v>895</v>
      </c>
      <c r="E300" s="8">
        <v>1</v>
      </c>
      <c r="F300" s="3">
        <v>19.190000000000001</v>
      </c>
      <c r="G300" s="8">
        <v>19.190000000000001</v>
      </c>
      <c r="H300" s="2">
        <v>19.77</v>
      </c>
      <c r="I300" s="7">
        <v>19.77</v>
      </c>
      <c r="J300" s="11">
        <f>I300*100/F300-100</f>
        <v>3.0224075039082834</v>
      </c>
    </row>
    <row r="301" spans="1:10">
      <c r="A301" s="7" t="s">
        <v>932</v>
      </c>
      <c r="B301" s="1" t="s">
        <v>896</v>
      </c>
      <c r="C301" s="2" t="s">
        <v>897</v>
      </c>
      <c r="D301" s="7" t="s">
        <v>898</v>
      </c>
      <c r="E301" s="8">
        <v>1</v>
      </c>
      <c r="F301" s="3">
        <v>19.190000000000001</v>
      </c>
      <c r="G301" s="8">
        <v>19.190000000000001</v>
      </c>
      <c r="H301" s="2">
        <v>19.77</v>
      </c>
      <c r="I301" s="7">
        <v>19.77</v>
      </c>
      <c r="J301" s="11">
        <f>I301*100/F301-100</f>
        <v>3.0224075039082834</v>
      </c>
    </row>
    <row r="302" spans="1:10">
      <c r="A302" s="7" t="s">
        <v>932</v>
      </c>
      <c r="B302" s="1" t="s">
        <v>899</v>
      </c>
      <c r="C302" s="2" t="s">
        <v>900</v>
      </c>
      <c r="D302" s="7" t="s">
        <v>901</v>
      </c>
      <c r="E302" s="8">
        <v>1</v>
      </c>
      <c r="F302" s="3">
        <v>19.190000000000001</v>
      </c>
      <c r="G302" s="8">
        <v>19.190000000000001</v>
      </c>
      <c r="H302" s="2">
        <v>19.77</v>
      </c>
      <c r="I302" s="7">
        <v>19.77</v>
      </c>
      <c r="J302" s="11">
        <f>I302*100/F302-100</f>
        <v>3.0224075039082834</v>
      </c>
    </row>
    <row r="303" spans="1:10">
      <c r="A303" s="7" t="s">
        <v>932</v>
      </c>
      <c r="B303" s="1" t="s">
        <v>902</v>
      </c>
      <c r="C303" s="2" t="s">
        <v>903</v>
      </c>
      <c r="D303" s="7" t="s">
        <v>904</v>
      </c>
      <c r="E303" s="8">
        <v>1</v>
      </c>
      <c r="F303" s="3">
        <v>19.190000000000001</v>
      </c>
      <c r="G303" s="8">
        <v>19.190000000000001</v>
      </c>
      <c r="H303" s="2">
        <v>19.77</v>
      </c>
      <c r="I303" s="7">
        <v>19.77</v>
      </c>
      <c r="J303" s="11">
        <f>I303*100/F303-100</f>
        <v>3.0224075039082834</v>
      </c>
    </row>
    <row r="304" spans="1:10">
      <c r="A304" s="7" t="s">
        <v>932</v>
      </c>
      <c r="B304" s="1" t="s">
        <v>905</v>
      </c>
      <c r="C304" s="2" t="s">
        <v>906</v>
      </c>
      <c r="D304" s="7" t="s">
        <v>907</v>
      </c>
      <c r="E304" s="8">
        <v>1</v>
      </c>
      <c r="F304" s="3">
        <v>19.190000000000001</v>
      </c>
      <c r="G304" s="8">
        <v>19.190000000000001</v>
      </c>
      <c r="H304" s="2">
        <v>19.77</v>
      </c>
      <c r="I304" s="7" t="s">
        <v>950</v>
      </c>
      <c r="J304" s="11">
        <f>I304*100/F304-100</f>
        <v>3.0224075039082834</v>
      </c>
    </row>
    <row r="305" spans="1:10">
      <c r="A305" s="7" t="s">
        <v>932</v>
      </c>
      <c r="B305" s="1" t="s">
        <v>908</v>
      </c>
      <c r="C305" s="2" t="s">
        <v>909</v>
      </c>
      <c r="D305" s="7" t="s">
        <v>910</v>
      </c>
      <c r="E305" s="8">
        <v>1</v>
      </c>
      <c r="F305" s="3">
        <v>598.33000000000004</v>
      </c>
      <c r="G305" s="8">
        <v>598.33000000000004</v>
      </c>
      <c r="H305" s="2">
        <v>598.24</v>
      </c>
      <c r="I305" s="7" t="s">
        <v>951</v>
      </c>
      <c r="J305" s="11">
        <f>I305*100/F305-100</f>
        <v>0</v>
      </c>
    </row>
    <row r="306" spans="1:10">
      <c r="A306" s="7" t="s">
        <v>932</v>
      </c>
      <c r="B306" s="1" t="s">
        <v>911</v>
      </c>
      <c r="C306" s="2" t="s">
        <v>912</v>
      </c>
      <c r="D306" s="7" t="s">
        <v>913</v>
      </c>
      <c r="E306" s="8">
        <v>1</v>
      </c>
      <c r="F306" s="3">
        <v>80.06</v>
      </c>
      <c r="G306" s="8">
        <v>80.06</v>
      </c>
      <c r="H306" s="2">
        <v>84.06</v>
      </c>
      <c r="I306" s="7">
        <v>84.06</v>
      </c>
      <c r="J306" s="11">
        <f>I306*100/F306-100</f>
        <v>4.9962528103922068</v>
      </c>
    </row>
    <row r="307" spans="1:10">
      <c r="A307" s="7" t="s">
        <v>932</v>
      </c>
      <c r="B307" s="1" t="s">
        <v>914</v>
      </c>
      <c r="C307" s="2" t="s">
        <v>915</v>
      </c>
      <c r="D307" s="7" t="s">
        <v>916</v>
      </c>
      <c r="E307" s="8">
        <v>1</v>
      </c>
      <c r="F307" s="3">
        <v>131.5</v>
      </c>
      <c r="G307" s="8">
        <v>131.5</v>
      </c>
      <c r="H307" s="2">
        <v>135.43</v>
      </c>
      <c r="I307" s="7">
        <v>135.43</v>
      </c>
      <c r="J307" s="11">
        <f>I307*100/F307-100</f>
        <v>2.9885931558935397</v>
      </c>
    </row>
    <row r="308" spans="1:10">
      <c r="A308" s="7" t="s">
        <v>932</v>
      </c>
      <c r="B308" s="1" t="s">
        <v>917</v>
      </c>
      <c r="C308" s="2" t="s">
        <v>918</v>
      </c>
      <c r="D308" s="7" t="s">
        <v>919</v>
      </c>
      <c r="E308" s="8">
        <v>1</v>
      </c>
      <c r="F308" s="3">
        <v>105.22</v>
      </c>
      <c r="G308" s="8">
        <v>105.22</v>
      </c>
      <c r="H308" s="2">
        <v>108.36</v>
      </c>
      <c r="I308" s="7">
        <v>108.36</v>
      </c>
      <c r="J308" s="11">
        <f>I308*100/F308-100</f>
        <v>2.9842235316479702</v>
      </c>
    </row>
    <row r="309" spans="1:10">
      <c r="A309" s="7" t="s">
        <v>932</v>
      </c>
      <c r="B309" s="1" t="s">
        <v>920</v>
      </c>
      <c r="C309" s="2" t="s">
        <v>921</v>
      </c>
      <c r="D309" s="7" t="s">
        <v>922</v>
      </c>
      <c r="E309" s="8">
        <v>1</v>
      </c>
      <c r="F309" s="3">
        <v>131.5</v>
      </c>
      <c r="G309" s="8">
        <v>131.5</v>
      </c>
      <c r="H309" s="2">
        <v>135.43</v>
      </c>
      <c r="I309" s="7">
        <v>135.43</v>
      </c>
      <c r="J309" s="11">
        <f>I309*100/F309-100</f>
        <v>2.9885931558935397</v>
      </c>
    </row>
    <row r="310" spans="1:10">
      <c r="A310" s="7" t="s">
        <v>932</v>
      </c>
      <c r="B310" s="1" t="s">
        <v>923</v>
      </c>
      <c r="C310" s="2" t="s">
        <v>924</v>
      </c>
      <c r="D310" s="7" t="s">
        <v>925</v>
      </c>
      <c r="E310" s="8">
        <v>1</v>
      </c>
      <c r="F310" s="3">
        <v>100.83</v>
      </c>
      <c r="G310" s="8">
        <v>100.83</v>
      </c>
      <c r="H310" s="2">
        <v>105.85</v>
      </c>
      <c r="I310" s="7">
        <v>105.85</v>
      </c>
      <c r="J310" s="11">
        <f>I310*100/F310-100</f>
        <v>4.9786769810572338</v>
      </c>
    </row>
    <row r="311" spans="1:10">
      <c r="A311" s="7" t="s">
        <v>932</v>
      </c>
      <c r="B311" s="1" t="s">
        <v>926</v>
      </c>
      <c r="C311" s="2" t="s">
        <v>927</v>
      </c>
      <c r="D311" s="7" t="s">
        <v>928</v>
      </c>
      <c r="E311" s="8">
        <v>1</v>
      </c>
      <c r="F311" s="3">
        <v>358.86</v>
      </c>
      <c r="G311" s="8">
        <v>358.86</v>
      </c>
      <c r="H311" s="2">
        <v>369.57</v>
      </c>
      <c r="I311" s="7">
        <v>369.57</v>
      </c>
      <c r="J311" s="11">
        <f>I311*100/F311-100</f>
        <v>2.9844507607423481</v>
      </c>
    </row>
    <row r="312" spans="1:10">
      <c r="A312" s="7" t="s">
        <v>932</v>
      </c>
      <c r="B312" s="1" t="s">
        <v>929</v>
      </c>
      <c r="C312" s="2" t="s">
        <v>930</v>
      </c>
      <c r="D312" s="7" t="s">
        <v>931</v>
      </c>
      <c r="E312" s="8">
        <v>1</v>
      </c>
      <c r="F312" s="3">
        <v>167.82</v>
      </c>
      <c r="G312" s="8">
        <v>167.82</v>
      </c>
      <c r="H312" s="2">
        <v>172.83</v>
      </c>
      <c r="I312" s="7">
        <v>172.83</v>
      </c>
      <c r="J312" s="11">
        <f>I312*100/F312-100</f>
        <v>2.9853414372542062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2021-10-22T07:56:51Z</dcterms:created>
  <dcterms:modified xsi:type="dcterms:W3CDTF">2021-10-22T08:24:23Z</dcterms:modified>
</cp:coreProperties>
</file>