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25725"/>
</workbook>
</file>

<file path=xl/calcChain.xml><?xml version="1.0" encoding="utf-8"?>
<calcChain xmlns="http://schemas.openxmlformats.org/spreadsheetml/2006/main">
  <c r="J40" i="1"/>
  <c r="J41"/>
  <c r="J42"/>
  <c r="J43"/>
  <c r="J44"/>
  <c r="J45"/>
  <c r="J46"/>
  <c r="J5" l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"/>
</calcChain>
</file>

<file path=xl/sharedStrings.xml><?xml version="1.0" encoding="utf-8"?>
<sst xmlns="http://schemas.openxmlformats.org/spreadsheetml/2006/main" count="690" uniqueCount="542">
  <si>
    <t>Фасовка</t>
  </si>
  <si>
    <t>ВАКА</t>
  </si>
  <si>
    <t>14864</t>
  </si>
  <si>
    <t>Вака High Quality Корм д/волнистых попугаев 500г</t>
  </si>
  <si>
    <t>4607057114634</t>
  </si>
  <si>
    <t>14865</t>
  </si>
  <si>
    <t>Вака High Quality Корм д/средних попугаев 500г</t>
  </si>
  <si>
    <t>4607057114641</t>
  </si>
  <si>
    <t>14866</t>
  </si>
  <si>
    <t>Вака High Quality Корм д/крупных попугаев 500г</t>
  </si>
  <si>
    <t>4607057114603</t>
  </si>
  <si>
    <t>14867</t>
  </si>
  <si>
    <t>Вака High Quality Корм д/канареек 500г</t>
  </si>
  <si>
    <t>4607057114580</t>
  </si>
  <si>
    <t>14868</t>
  </si>
  <si>
    <t>Вака High Quality Корм д/хомячков 500г</t>
  </si>
  <si>
    <t>4607057114597</t>
  </si>
  <si>
    <t>14869</t>
  </si>
  <si>
    <t>Вака High Quality Корм д/морских свинок 500г</t>
  </si>
  <si>
    <t>4607057114658</t>
  </si>
  <si>
    <t>14870</t>
  </si>
  <si>
    <t>Вака High Quality Корм д/шиншилл 500г</t>
  </si>
  <si>
    <t>4607057114566</t>
  </si>
  <si>
    <t>14871</t>
  </si>
  <si>
    <t>Вака High Quality Корм д/крыс и мышей 500г</t>
  </si>
  <si>
    <t>4607057114573</t>
  </si>
  <si>
    <t>14872</t>
  </si>
  <si>
    <t>Вака High Quality Корм д/декоративных кроликов 500г</t>
  </si>
  <si>
    <t>4607057114665</t>
  </si>
  <si>
    <t>14875</t>
  </si>
  <si>
    <t>Вака Люкс 11565 Корм д/средних попугаев 900г</t>
  </si>
  <si>
    <t>4607057111565</t>
  </si>
  <si>
    <t>14876</t>
  </si>
  <si>
    <t>Вака Люкс 10827 Корм д/мелких и средних попугаев 1кг</t>
  </si>
  <si>
    <t>4607057110827</t>
  </si>
  <si>
    <t>14877</t>
  </si>
  <si>
    <t>Вака Люкс 10834 Корм д/крупных попугаев 800г</t>
  </si>
  <si>
    <t>4607057110834</t>
  </si>
  <si>
    <t>14878</t>
  </si>
  <si>
    <t>Вака Люкс 11657 Корм д/канареек 900г</t>
  </si>
  <si>
    <t>4607057111657</t>
  </si>
  <si>
    <t>14879</t>
  </si>
  <si>
    <t>Вака Люкс 11572 Корм д/хомяков 900г</t>
  </si>
  <si>
    <t>4607057111572</t>
  </si>
  <si>
    <t>14880</t>
  </si>
  <si>
    <t>Вака Люкс 11589 Корм д/морских свинок 800г</t>
  </si>
  <si>
    <t>4607057111589</t>
  </si>
  <si>
    <t>14881</t>
  </si>
  <si>
    <t>Вака Люкс 10841 Корм д/шиншилл и кроликов 800г</t>
  </si>
  <si>
    <t>4607057110841</t>
  </si>
  <si>
    <t>14882</t>
  </si>
  <si>
    <t>Вака Люкс 11664 Корм д/крыс и мышей 800г</t>
  </si>
  <si>
    <t>4607057111664</t>
  </si>
  <si>
    <t>25535</t>
  </si>
  <si>
    <t>Вака ВК Корм д/птиц Просо 500г</t>
  </si>
  <si>
    <t>4607057110049</t>
  </si>
  <si>
    <t>29949</t>
  </si>
  <si>
    <t>Вака ВК Корм д/грызунов 500г</t>
  </si>
  <si>
    <t>4607057111602</t>
  </si>
  <si>
    <t>30138</t>
  </si>
  <si>
    <t>Вака ВК Корм д/декоративных мышей и крыс 500г</t>
  </si>
  <si>
    <t>4607057110070</t>
  </si>
  <si>
    <t>30288</t>
  </si>
  <si>
    <t>Вака ВК Травяные гранулы д/грызунов 500г</t>
  </si>
  <si>
    <t>4607057114733</t>
  </si>
  <si>
    <t>30372</t>
  </si>
  <si>
    <t>Вака ВК Корм д/хомяков 500г</t>
  </si>
  <si>
    <t>4607057110117</t>
  </si>
  <si>
    <t>30373</t>
  </si>
  <si>
    <t>Вака ВК Корм д/шиншилл и декоративных кроликов 500г</t>
  </si>
  <si>
    <t>4607057110681</t>
  </si>
  <si>
    <t>30405</t>
  </si>
  <si>
    <t>Вака ВК Корм д/морских свинок 500г</t>
  </si>
  <si>
    <t>4607057110100</t>
  </si>
  <si>
    <t>30406</t>
  </si>
  <si>
    <t>Вака ВК Корм д/канареек 500г</t>
  </si>
  <si>
    <t>4607057110087</t>
  </si>
  <si>
    <t>30489</t>
  </si>
  <si>
    <t>Вака ВК Корм д/птиц Овес 400г</t>
  </si>
  <si>
    <t>4607057110254</t>
  </si>
  <si>
    <t>36191</t>
  </si>
  <si>
    <t>Вака ВК Корм д/крупных попугаев 500г</t>
  </si>
  <si>
    <t>4607057110094</t>
  </si>
  <si>
    <t>45048</t>
  </si>
  <si>
    <t>Вака ВК Корм д/мелких и средних попугаев 500г</t>
  </si>
  <si>
    <t>4607057110056</t>
  </si>
  <si>
    <t>45123</t>
  </si>
  <si>
    <t>Вака ВК Корм д/мелких и средних попугаев в период линьки 500г</t>
  </si>
  <si>
    <t>4607057112104</t>
  </si>
  <si>
    <t>45385</t>
  </si>
  <si>
    <t>Вака ВК Корм д/мелких и средних попугаев с минералами и овощами 500г</t>
  </si>
  <si>
    <t>4607057110124</t>
  </si>
  <si>
    <t>50070</t>
  </si>
  <si>
    <t>Вака Плюс Корм д/мелких и средних попугаев 500г</t>
  </si>
  <si>
    <t>4607057110025</t>
  </si>
  <si>
    <t>50129</t>
  </si>
  <si>
    <t>Вака Корм д/мелких и средних попугаев 500г</t>
  </si>
  <si>
    <t>4607057110018</t>
  </si>
  <si>
    <t>82038</t>
  </si>
  <si>
    <t>Вака High Quality Корм д/экзотических птиц 500г</t>
  </si>
  <si>
    <t>4607057114931</t>
  </si>
  <si>
    <t>82039</t>
  </si>
  <si>
    <t>Вака High Quality Корм д/крупных попугаев 1кг</t>
  </si>
  <si>
    <t>4607057116553</t>
  </si>
  <si>
    <t>82040</t>
  </si>
  <si>
    <t>Вака High Quality Корм д/морских свинок 1кг</t>
  </si>
  <si>
    <t>4607057116539</t>
  </si>
  <si>
    <t>82041</t>
  </si>
  <si>
    <t>Вака High Quality Корм д/декоративных кроликов 1кг</t>
  </si>
  <si>
    <t>4607057116546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</si>
  <si>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</si>
  <si>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</si>
  <si>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</si>
  <si>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</si>
  <si>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</si>
  <si>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</si>
  <si>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Вид/наименование</t>
  </si>
  <si>
    <t>Код</t>
  </si>
  <si>
    <t>Штрих-код</t>
  </si>
  <si>
    <t>ОПТ</t>
  </si>
  <si>
    <t>цена %</t>
  </si>
  <si>
    <t>[200] КОРМА И ВИТАМ.-КОРМ. ЛАКОМСТВА ДЛЯ ПТИЦ И ГРЫЗУНОВ</t>
  </si>
  <si>
    <t/>
  </si>
  <si>
    <t xml:space="preserve">    [200.02] КОРМА ДЛЯ ПТИЦ И ГРЫЗУНОВ Imperials</t>
  </si>
  <si>
    <t xml:space="preserve">        [90928]  Imperials корм для волнистых попугаев 500г (1/10)</t>
  </si>
  <si>
    <t xml:space="preserve">4607057117345 </t>
  </si>
  <si>
    <t xml:space="preserve">95.90 </t>
  </si>
  <si>
    <t xml:space="preserve">        [95802]  Imperials корм для дегу 500г</t>
  </si>
  <si>
    <t xml:space="preserve">95802 </t>
  </si>
  <si>
    <t xml:space="preserve">4607057110063 </t>
  </si>
  <si>
    <t xml:space="preserve">104.50 </t>
  </si>
  <si>
    <t xml:space="preserve">        [90935]  Imperials корм для декоративных кроликов 500г (1/10)</t>
  </si>
  <si>
    <t xml:space="preserve">90935 </t>
  </si>
  <si>
    <t xml:space="preserve">4607057117383 </t>
  </si>
  <si>
    <t xml:space="preserve">107.30 </t>
  </si>
  <si>
    <t xml:space="preserve">        [90931]  Imperials корм для декоративных крыс 500г</t>
  </si>
  <si>
    <t xml:space="preserve">90931 </t>
  </si>
  <si>
    <t xml:space="preserve">4607057117376 </t>
  </si>
  <si>
    <t xml:space="preserve">109.20 </t>
  </si>
  <si>
    <t xml:space="preserve">        [90930]  Imperials корм для крупных попугаев 500г (1/10)</t>
  </si>
  <si>
    <t xml:space="preserve">90930 </t>
  </si>
  <si>
    <t xml:space="preserve">4607057117369 </t>
  </si>
  <si>
    <t xml:space="preserve">140.40 </t>
  </si>
  <si>
    <t xml:space="preserve">        [90934]  Imperials корм для морских свинок 500г (1/10)</t>
  </si>
  <si>
    <t xml:space="preserve">90934 </t>
  </si>
  <si>
    <t xml:space="preserve">4607057117406 </t>
  </si>
  <si>
    <t xml:space="preserve">107.00 </t>
  </si>
  <si>
    <t xml:space="preserve">        [90929]  Imperials корм для средних попугаев 500г (1/10)</t>
  </si>
  <si>
    <t xml:space="preserve">90929 </t>
  </si>
  <si>
    <t xml:space="preserve">4607057117352 </t>
  </si>
  <si>
    <t xml:space="preserve">98.10 </t>
  </si>
  <si>
    <t xml:space="preserve">        [90933]  Imperials корм для хомяков 500г (1/10)</t>
  </si>
  <si>
    <t xml:space="preserve">90933 </t>
  </si>
  <si>
    <t xml:space="preserve">4607057117413 </t>
  </si>
  <si>
    <t xml:space="preserve">99.30 </t>
  </si>
  <si>
    <t xml:space="preserve">        [90932]  Imperials корм для шиншилл 500г</t>
  </si>
  <si>
    <t xml:space="preserve">90932 </t>
  </si>
  <si>
    <t xml:space="preserve">4607057117390 </t>
  </si>
  <si>
    <t xml:space="preserve">108.20 </t>
  </si>
  <si>
    <t xml:space="preserve">    [200.03] КОРМА,ЛАКОМСТВА ДЛЯ ПТИЦ И ГРЫЗУНОВ "ВАКА"</t>
  </si>
  <si>
    <t xml:space="preserve">        [75059]   ВАКА корм для мелких и средних попугаев 500г п/э (1/14/1176)</t>
  </si>
  <si>
    <t xml:space="preserve">75059 </t>
  </si>
  <si>
    <t xml:space="preserve">4607057110018 </t>
  </si>
  <si>
    <t xml:space="preserve">39.10 </t>
  </si>
  <si>
    <t xml:space="preserve">        [75060]  ВАКА  плюс корм для мелких и средних попугаев 500г п/э (1/10/1080)</t>
  </si>
  <si>
    <t xml:space="preserve">75060 </t>
  </si>
  <si>
    <t xml:space="preserve">4607057110025 </t>
  </si>
  <si>
    <t xml:space="preserve">52.70 </t>
  </si>
  <si>
    <t xml:space="preserve">        [69677]  Вака "ВК" д/грызунов 500г (1/14/1176)</t>
  </si>
  <si>
    <t xml:space="preserve">69677 </t>
  </si>
  <si>
    <t xml:space="preserve">4607057111602 </t>
  </si>
  <si>
    <t xml:space="preserve">54.30 </t>
  </si>
  <si>
    <t xml:space="preserve">        [8772]  Вака "ВК" д/дек.мышей и крыс 500г (1/14/1176) </t>
  </si>
  <si>
    <t xml:space="preserve">8772 </t>
  </si>
  <si>
    <t xml:space="preserve">4607057110070 </t>
  </si>
  <si>
    <t xml:space="preserve">59.10 </t>
  </si>
  <si>
    <t xml:space="preserve">        [6082]  Вака "ВК" д/канареек 500г (1/14//1176)</t>
  </si>
  <si>
    <t xml:space="preserve">6082 </t>
  </si>
  <si>
    <t xml:space="preserve">4607057110087 </t>
  </si>
  <si>
    <t xml:space="preserve">63.40 </t>
  </si>
  <si>
    <t xml:space="preserve">        [6083]  Вака "ВК" д/крупных попугаев 500г (1/14/1008)</t>
  </si>
  <si>
    <t xml:space="preserve">4607057110094 </t>
  </si>
  <si>
    <t xml:space="preserve">74.90 </t>
  </si>
  <si>
    <t xml:space="preserve">        [6081]  Вака "ВК" д/мелких и средних попугаев 500г (1/14/1176)</t>
  </si>
  <si>
    <t xml:space="preserve">4607057110056 </t>
  </si>
  <si>
    <t xml:space="preserve">56.60 </t>
  </si>
  <si>
    <t xml:space="preserve">        [9081]  Вака "ВК" д/морских свинок 500г (1/14/1176)</t>
  </si>
  <si>
    <t xml:space="preserve">9081 </t>
  </si>
  <si>
    <t xml:space="preserve">4607057110100 </t>
  </si>
  <si>
    <t xml:space="preserve">65.70 </t>
  </si>
  <si>
    <t xml:space="preserve">        [8774]  Вака "ВК" д/хомяков 500г (1/14/1176)</t>
  </si>
  <si>
    <t xml:space="preserve">8774 </t>
  </si>
  <si>
    <t xml:space="preserve">4607057110117 </t>
  </si>
  <si>
    <t xml:space="preserve">70.00 </t>
  </si>
  <si>
    <t xml:space="preserve">        [26425]  Вака "ВК" д/шиншилл и декоративных кроликов 500г (1/14/1008)</t>
  </si>
  <si>
    <t xml:space="preserve">26425 </t>
  </si>
  <si>
    <t xml:space="preserve">4607057110681 </t>
  </si>
  <si>
    <t xml:space="preserve">61.90 </t>
  </si>
  <si>
    <t xml:space="preserve">        [48781]  Вака "ВК" для мелких и средних попугаев в период линьки 500г (1/14/1176)</t>
  </si>
  <si>
    <t xml:space="preserve">48781 </t>
  </si>
  <si>
    <t xml:space="preserve">4607057112104 </t>
  </si>
  <si>
    <t xml:space="preserve">68.60 </t>
  </si>
  <si>
    <t xml:space="preserve">        [26826]  Вака "ВК" ОВЕС 400г (1/14/1008)</t>
  </si>
  <si>
    <t xml:space="preserve">26826 </t>
  </si>
  <si>
    <t xml:space="preserve">4607057110254 </t>
  </si>
  <si>
    <t xml:space="preserve">39.20 </t>
  </si>
  <si>
    <t xml:space="preserve">        [6085]  Вака "ВК" ПРОСО для птиц 500г (1/14/1176)</t>
  </si>
  <si>
    <t xml:space="preserve">6085 </t>
  </si>
  <si>
    <t xml:space="preserve">4607057110049 </t>
  </si>
  <si>
    <t xml:space="preserve">51.10 </t>
  </si>
  <si>
    <t xml:space="preserve">        [15414]  Вака "ВК" с мин.и овощами д/попугаев 500г (1/14/1176)</t>
  </si>
  <si>
    <t xml:space="preserve">15414 </t>
  </si>
  <si>
    <t xml:space="preserve">4607057110124 </t>
  </si>
  <si>
    <t xml:space="preserve">63.90 </t>
  </si>
  <si>
    <t xml:space="preserve">        [44113]  Вака "ВК" ТРАВЯНЫЕ ГРАНУЛЫ для грызунов 500г (1/14/1008) </t>
  </si>
  <si>
    <t xml:space="preserve">44113 </t>
  </si>
  <si>
    <t xml:space="preserve">4607057114733 </t>
  </si>
  <si>
    <t xml:space="preserve">55.20 </t>
  </si>
  <si>
    <t xml:space="preserve">        [70785]  Вака High Quality "Милый грызун" овощное ассорти д/декоративных крыс и мышей,200гр. 1/10</t>
  </si>
  <si>
    <t xml:space="preserve">70785 </t>
  </si>
  <si>
    <t xml:space="preserve">4607811000159 </t>
  </si>
  <si>
    <t xml:space="preserve">        [70784]  Вака High Quality "Милый грызун" овощное ассорти д/хомяков,200гр. 1/10</t>
  </si>
  <si>
    <t xml:space="preserve">70784 </t>
  </si>
  <si>
    <t xml:space="preserve">4607811000166 </t>
  </si>
  <si>
    <t xml:space="preserve">        [70783]  Вака High Quality "Милый грызун" овощное ассорти д/шиншилл и морских свинок,200гр. 1/10</t>
  </si>
  <si>
    <t xml:space="preserve">70783 </t>
  </si>
  <si>
    <t xml:space="preserve">4607811000173 </t>
  </si>
  <si>
    <t xml:space="preserve">        [70786]  Вака High Quality "Милый грызун" фруктовое ассорти д/декоративных крыс и мышей,200гр. 1/10</t>
  </si>
  <si>
    <t xml:space="preserve">70786 </t>
  </si>
  <si>
    <t xml:space="preserve">4607811000180 </t>
  </si>
  <si>
    <t xml:space="preserve">        [70787]  Вака High Quality "Милый грызун" фруктовое ассорти д/хомяков,200гр. 1/10</t>
  </si>
  <si>
    <t xml:space="preserve">70787 </t>
  </si>
  <si>
    <t xml:space="preserve">4607811000197 </t>
  </si>
  <si>
    <t xml:space="preserve">        [70788]  Вака High Quality "Милый грызун" фруктовое ассорти д/шиншилл и морских свинок,200гр. 1/10</t>
  </si>
  <si>
    <t xml:space="preserve">70788 </t>
  </si>
  <si>
    <t xml:space="preserve">4607811000203 </t>
  </si>
  <si>
    <t xml:space="preserve">        [54221]  ВАКА High Quality корм для волнистых попугаев 500г (1/10/1080)</t>
  </si>
  <si>
    <t xml:space="preserve">54221 </t>
  </si>
  <si>
    <t xml:space="preserve">4607057114634 </t>
  </si>
  <si>
    <t xml:space="preserve">70.30 </t>
  </si>
  <si>
    <t xml:space="preserve">        [54228]  ВАКА High Quality корм для декоративных кроликов  500г (1/10/1080)</t>
  </si>
  <si>
    <t xml:space="preserve">54228 </t>
  </si>
  <si>
    <t xml:space="preserve">4607057114665 </t>
  </si>
  <si>
    <t xml:space="preserve">82.10 </t>
  </si>
  <si>
    <t xml:space="preserve">        [82298]  ВАКА High Quality корм для декоративных кроликов 1кг. (1/8) </t>
  </si>
  <si>
    <t xml:space="preserve">82298 </t>
  </si>
  <si>
    <t xml:space="preserve">4607057116546 </t>
  </si>
  <si>
    <t xml:space="preserve">147.70 </t>
  </si>
  <si>
    <t xml:space="preserve">        [54916]  ВАКА High Quality корм для канареек 500г (1/10/1080)</t>
  </si>
  <si>
    <t xml:space="preserve">54916 </t>
  </si>
  <si>
    <t xml:space="preserve">4607057114580 </t>
  </si>
  <si>
    <t xml:space="preserve">104.90 </t>
  </si>
  <si>
    <t xml:space="preserve">        [54913]  ВАКА High Quality корм для крупных попугаев  500г (1/10/1080)</t>
  </si>
  <si>
    <t xml:space="preserve">54913 </t>
  </si>
  <si>
    <t xml:space="preserve">4607057114603 </t>
  </si>
  <si>
    <t xml:space="preserve">115.30 </t>
  </si>
  <si>
    <t xml:space="preserve">        [82297]  ВАКА High Quality корм для крупных попугаев 1кг. (1/8)</t>
  </si>
  <si>
    <t xml:space="preserve">82297 </t>
  </si>
  <si>
    <t xml:space="preserve">4607057116553 </t>
  </si>
  <si>
    <t xml:space="preserve">207.10 </t>
  </si>
  <si>
    <t xml:space="preserve">        [54917]  ВАКА High Quality корм для крыс и мышей  500г (1/10/1080)</t>
  </si>
  <si>
    <t xml:space="preserve">54917 </t>
  </si>
  <si>
    <t xml:space="preserve">4607057114573 </t>
  </si>
  <si>
    <t xml:space="preserve">85.90 </t>
  </si>
  <si>
    <t xml:space="preserve">        [54227]  ВАКА High Quality корм для морских свинок  500г (1/10/1080)</t>
  </si>
  <si>
    <t xml:space="preserve">54227 </t>
  </si>
  <si>
    <t xml:space="preserve">4607057114658 </t>
  </si>
  <si>
    <t xml:space="preserve">75.00 </t>
  </si>
  <si>
    <t xml:space="preserve">        [82296]  ВАКА High Quality корм для морских свинок 1кг (1/8)</t>
  </si>
  <si>
    <t xml:space="preserve">82296 </t>
  </si>
  <si>
    <t xml:space="preserve">4607057116539 </t>
  </si>
  <si>
    <t xml:space="preserve">135.30 </t>
  </si>
  <si>
    <t xml:space="preserve">        [54226]  ВАКА High Quality корм для средних попугаев 500г (1/10/1080)</t>
  </si>
  <si>
    <t xml:space="preserve">54226 </t>
  </si>
  <si>
    <t xml:space="preserve">4607057114641 </t>
  </si>
  <si>
    <t xml:space="preserve">73.90 </t>
  </si>
  <si>
    <t xml:space="preserve">        [54915]  ВАКА High Quality корм для хомячков 500г (1/10/1080)</t>
  </si>
  <si>
    <t xml:space="preserve">54915 </t>
  </si>
  <si>
    <t xml:space="preserve">4607057114597 </t>
  </si>
  <si>
    <t xml:space="preserve">80.10 </t>
  </si>
  <si>
    <t xml:space="preserve">        [54914]  ВАКА High Quality корм для шиншилл 500г (1/10/1080)</t>
  </si>
  <si>
    <t xml:space="preserve">54914 </t>
  </si>
  <si>
    <t xml:space="preserve">4607057114566 </t>
  </si>
  <si>
    <t xml:space="preserve">83.70 </t>
  </si>
  <si>
    <t xml:space="preserve">        [71258]  ВАКА High Quality корм для экзотических птиц 500г (1/10/1080) </t>
  </si>
  <si>
    <t xml:space="preserve">71258 </t>
  </si>
  <si>
    <t xml:space="preserve">4607057114931 </t>
  </si>
  <si>
    <t xml:space="preserve">100.30 </t>
  </si>
  <si>
    <t xml:space="preserve">        [30388]  ВАКА ЛЮКС корм д/декоративных крыс и мышей 800г (1/8/560)</t>
  </si>
  <si>
    <t xml:space="preserve">30388 </t>
  </si>
  <si>
    <t xml:space="preserve">4607057111664 </t>
  </si>
  <si>
    <t xml:space="preserve">219.30 </t>
  </si>
  <si>
    <t xml:space="preserve">        [30389]  ВАКА ЛЮКС корм д/канареек 900г (1/8/560) </t>
  </si>
  <si>
    <t xml:space="preserve">30389 </t>
  </si>
  <si>
    <t xml:space="preserve">4607057111657 </t>
  </si>
  <si>
    <t xml:space="preserve">228.90 </t>
  </si>
  <si>
    <t xml:space="preserve">        [28670]  ВАКА ЛЮКС корм д/крупных попугаев 800г (1/8/560)</t>
  </si>
  <si>
    <t xml:space="preserve">28670 </t>
  </si>
  <si>
    <t xml:space="preserve">4607057110834 </t>
  </si>
  <si>
    <t xml:space="preserve">265.80 </t>
  </si>
  <si>
    <t xml:space="preserve">        [28671]  ВАКА ЛЮКС корм д/мелких и средних попугаев 1000г (1/8/560)</t>
  </si>
  <si>
    <t xml:space="preserve">28671 </t>
  </si>
  <si>
    <t xml:space="preserve">4607057110827 </t>
  </si>
  <si>
    <t xml:space="preserve">198.50 </t>
  </si>
  <si>
    <t xml:space="preserve">        [29213]  ВАКА ЛЮКС корм д/морских свинок 800г (1/8/560)</t>
  </si>
  <si>
    <t xml:space="preserve">29213 </t>
  </si>
  <si>
    <t xml:space="preserve">4607057111589 </t>
  </si>
  <si>
    <t xml:space="preserve">193.50 </t>
  </si>
  <si>
    <t xml:space="preserve">        [29212]  ВАКА ЛЮКС корм д/средних попугаев 900г (1/8/560)</t>
  </si>
  <si>
    <t xml:space="preserve">29212 </t>
  </si>
  <si>
    <t xml:space="preserve">4607057111565 </t>
  </si>
  <si>
    <t xml:space="preserve">201.70 </t>
  </si>
  <si>
    <t xml:space="preserve">        [29214]  ВАКА ЛЮКС корм д/хомяков 900г (1/8/560)</t>
  </si>
  <si>
    <t xml:space="preserve">29214 </t>
  </si>
  <si>
    <t xml:space="preserve">4607057111572 </t>
  </si>
  <si>
    <t xml:space="preserve">204.10 </t>
  </si>
  <si>
    <t xml:space="preserve">        [28669]  ВАКА ЛЮКС корм д/шиншилл и кроликов 800г (1/8/560)</t>
  </si>
  <si>
    <t xml:space="preserve">28669 </t>
  </si>
  <si>
    <t xml:space="preserve">4607057110841 </t>
  </si>
  <si>
    <t xml:space="preserve">205.40 </t>
  </si>
  <si>
    <t xml:space="preserve">        [6091]  Витаминное лак-во ВАКА д/мелк.попугаев для пера (ВМП)1/200</t>
  </si>
  <si>
    <t xml:space="preserve">6091 </t>
  </si>
  <si>
    <t xml:space="preserve">4607057110148 </t>
  </si>
  <si>
    <t xml:space="preserve">13.10 </t>
  </si>
  <si>
    <t xml:space="preserve">        [6090]  Витаминное лак-во ВАКА д/мелк.попугаев общеукреп.(ВМО)1/200</t>
  </si>
  <si>
    <t xml:space="preserve">6090 </t>
  </si>
  <si>
    <t xml:space="preserve">4607057110131 </t>
  </si>
  <si>
    <t xml:space="preserve">        [6092]  Витаминное лак-во ВАКА д/средн.попугаев общеукреп.(ВСО)1/200</t>
  </si>
  <si>
    <t xml:space="preserve">6092 </t>
  </si>
  <si>
    <t xml:space="preserve">4607057110155 </t>
  </si>
  <si>
    <t xml:space="preserve">        [6093]  Витаминное лак-во ВАКА д/средних попугаев для пера (ВСП)1/200</t>
  </si>
  <si>
    <t xml:space="preserve">6093 </t>
  </si>
  <si>
    <t xml:space="preserve">4607057110162 </t>
  </si>
  <si>
    <t xml:space="preserve">        [79575]  Зерновые палочки "ВАКА" для волнистых попугаев "мёд" 2шт.</t>
  </si>
  <si>
    <t xml:space="preserve">79575 </t>
  </si>
  <si>
    <t xml:space="preserve">4607822700055 </t>
  </si>
  <si>
    <t xml:space="preserve">57.00 </t>
  </si>
  <si>
    <t xml:space="preserve">        [79579]  Зерновые палочки "ВАКА" для волнистых попугаев "морковь" 2шт.</t>
  </si>
  <si>
    <t xml:space="preserve">79579 </t>
  </si>
  <si>
    <t xml:space="preserve">4607822700024 </t>
  </si>
  <si>
    <t xml:space="preserve">        [79576]  Зерновые палочки "ВАКА" для волнистых попугаев "орехи" 2шт.</t>
  </si>
  <si>
    <t xml:space="preserve">79576 </t>
  </si>
  <si>
    <t xml:space="preserve">4607822700017 </t>
  </si>
  <si>
    <t xml:space="preserve">        [79577]  Зерновые палочки "ВАКА" для волнистых попугаев "яблоко" 2шт.</t>
  </si>
  <si>
    <t xml:space="preserve">79577 </t>
  </si>
  <si>
    <t xml:space="preserve">4607822700031 </t>
  </si>
  <si>
    <t xml:space="preserve">        [79578]  Зерновые палочки "ВАКА" для волнистых попугаев "ягоды" 2шт.</t>
  </si>
  <si>
    <t xml:space="preserve">79578 </t>
  </si>
  <si>
    <t xml:space="preserve">4607822700048 </t>
  </si>
  <si>
    <t xml:space="preserve">        [79580]  Зерновые палочки "ВАКА" для грызунов "мёд" 2шт.</t>
  </si>
  <si>
    <t xml:space="preserve">79580 </t>
  </si>
  <si>
    <t xml:space="preserve">4607822700109 </t>
  </si>
  <si>
    <t xml:space="preserve">        [79584]  Зерновые палочки "ВАКА" для грызунов "морковь" 2шт.</t>
  </si>
  <si>
    <t xml:space="preserve">79584 </t>
  </si>
  <si>
    <t xml:space="preserve">4607822700079 </t>
  </si>
  <si>
    <t xml:space="preserve">        [79581]  Зерновые палочки "ВАКА" для грызунов "орехи" 2шт.</t>
  </si>
  <si>
    <t xml:space="preserve">79581 </t>
  </si>
  <si>
    <t xml:space="preserve">4607822700062 </t>
  </si>
  <si>
    <t xml:space="preserve">        [79582]  Зерновые палочки "ВАКА" для грызунов "яблоко" 2шт.</t>
  </si>
  <si>
    <t xml:space="preserve">79582 </t>
  </si>
  <si>
    <t xml:space="preserve">4607822700086 </t>
  </si>
  <si>
    <t xml:space="preserve">        [79583]  Зерновые палочки "ВАКА" для грызунов "ягоды" 2шт.</t>
  </si>
  <si>
    <t xml:space="preserve">79583 </t>
  </si>
  <si>
    <t xml:space="preserve">4607822700093 </t>
  </si>
  <si>
    <t xml:space="preserve">        [23233]  Лак-во д/грызунов блистер зерн.сердечко ВАКА Г1 (1/35)</t>
  </si>
  <si>
    <t xml:space="preserve">23233 </t>
  </si>
  <si>
    <t xml:space="preserve">4607057110353 </t>
  </si>
  <si>
    <t xml:space="preserve">24.60 </t>
  </si>
  <si>
    <t xml:space="preserve">        [29442]  Лак-во д/грызунов блистер овощ.серд.+сол.кам Г3 (1/35)</t>
  </si>
  <si>
    <t xml:space="preserve">29442 </t>
  </si>
  <si>
    <t xml:space="preserve">4607057111442 </t>
  </si>
  <si>
    <t xml:space="preserve">32.20 </t>
  </si>
  <si>
    <t xml:space="preserve">        [6104]  Лак-во д/грызунов зерновая медовая палочка ВАКА 1/100</t>
  </si>
  <si>
    <t xml:space="preserve">6104 </t>
  </si>
  <si>
    <t xml:space="preserve">4607057110179 </t>
  </si>
  <si>
    <t xml:space="preserve">19.00 </t>
  </si>
  <si>
    <t xml:space="preserve">        [6105]  Лак-во д/грызунов мячик ВАКА 1/50 </t>
  </si>
  <si>
    <t xml:space="preserve">6105 </t>
  </si>
  <si>
    <t xml:space="preserve">4607057114719 </t>
  </si>
  <si>
    <t xml:space="preserve">        [11015]  Лак-во д/грызунов хрустящие трубочки с фруктами ВАКА(1/100)</t>
  </si>
  <si>
    <t xml:space="preserve">11015 </t>
  </si>
  <si>
    <t xml:space="preserve">4607057110186 </t>
  </si>
  <si>
    <t xml:space="preserve">15.10 </t>
  </si>
  <si>
    <t xml:space="preserve">        [82292]  Лак-во д/птиц и грызунов ВАКА "Расторопша" 200гр. (1/18)</t>
  </si>
  <si>
    <t xml:space="preserve">82292 </t>
  </si>
  <si>
    <t xml:space="preserve">4607057110568 </t>
  </si>
  <si>
    <t xml:space="preserve">131.90 </t>
  </si>
  <si>
    <t xml:space="preserve">        [82294]  Лак-во д/птиц и грызунов ВАКА "Чёрная смородина" 200гр. (1/18)</t>
  </si>
  <si>
    <t xml:space="preserve">82294 </t>
  </si>
  <si>
    <t xml:space="preserve">4607057110582 </t>
  </si>
  <si>
    <t xml:space="preserve">65.80 </t>
  </si>
  <si>
    <t xml:space="preserve">        [65964]  Лак-во д/птиц и грызунов ВАКА Люкс "Расторопша" 350мл.(1/12)</t>
  </si>
  <si>
    <t xml:space="preserve">65964 </t>
  </si>
  <si>
    <t xml:space="preserve">4607057114696 </t>
  </si>
  <si>
    <t xml:space="preserve">142.80 </t>
  </si>
  <si>
    <t xml:space="preserve">        [28985]  Лакомство д/птиц блистер зерн.палочка ВАКА П3 (1/35)</t>
  </si>
  <si>
    <t xml:space="preserve">28985 </t>
  </si>
  <si>
    <t xml:space="preserve">4607057111435 </t>
  </si>
  <si>
    <t xml:space="preserve">26.50 </t>
  </si>
  <si>
    <t xml:space="preserve">        [22198]  Лакомство д/птиц блистер зерн.сердечко ВАКА П1 (1/35)</t>
  </si>
  <si>
    <t xml:space="preserve">22198 </t>
  </si>
  <si>
    <t xml:space="preserve">4607057110193 </t>
  </si>
  <si>
    <t xml:space="preserve">        [6110]  Лакомство д/птиц зерновая конфета п/з 1/200 </t>
  </si>
  <si>
    <t xml:space="preserve">6110 </t>
  </si>
  <si>
    <t xml:space="preserve">4607057110223 </t>
  </si>
  <si>
    <t xml:space="preserve">11.70 </t>
  </si>
  <si>
    <t xml:space="preserve">        [6109]  Лакомство д/птиц зерновая медовая палочка ВАКА 1/100</t>
  </si>
  <si>
    <t xml:space="preserve">6109 </t>
  </si>
  <si>
    <t xml:space="preserve">4607057111411 </t>
  </si>
  <si>
    <t xml:space="preserve">21.90 </t>
  </si>
  <si>
    <t xml:space="preserve">        [6108]  Лакомство д/птиц зерновой колокольчик ВАКА 1/100</t>
  </si>
  <si>
    <t xml:space="preserve">6108 </t>
  </si>
  <si>
    <t xml:space="preserve">4607057110209 </t>
  </si>
  <si>
    <t xml:space="preserve">14.60 </t>
  </si>
  <si>
    <t xml:space="preserve">        [83911]  Лакомство для декоративных крыс и мышей "Ассорти овощи и фрукты" 150гр. 1/18</t>
  </si>
  <si>
    <t xml:space="preserve">83911 </t>
  </si>
  <si>
    <t xml:space="preserve">4607811000074 </t>
  </si>
  <si>
    <t xml:space="preserve">38.90 </t>
  </si>
  <si>
    <t xml:space="preserve">        [83912]  Лакомство для морских свинок и шиншилл "Ассорти овощи и фрукты" 150гр. 1/18</t>
  </si>
  <si>
    <t xml:space="preserve">83912 </t>
  </si>
  <si>
    <t xml:space="preserve">4607811000098 </t>
  </si>
  <si>
    <t xml:space="preserve">        [83913]  Лакомство для хомяков "Ассорти овощи и фрукты" 150гр. 1/18</t>
  </si>
  <si>
    <t xml:space="preserve">83913 </t>
  </si>
  <si>
    <t xml:space="preserve">4607811000081 </t>
  </si>
  <si>
    <t xml:space="preserve">        [57378]  Минеральная добавка для попугаев "ВАКА ЛЮКС" 600 гр. 1/18</t>
  </si>
  <si>
    <t xml:space="preserve">57378 </t>
  </si>
  <si>
    <t xml:space="preserve">4607811000104 </t>
  </si>
  <si>
    <t xml:space="preserve">50.00 </t>
  </si>
  <si>
    <t xml:space="preserve">        [6112]  Минеральное лакомство д/попугаев ВАКА (Попугай)1/350</t>
  </si>
  <si>
    <t xml:space="preserve">6112 </t>
  </si>
  <si>
    <t xml:space="preserve">4607057111404 </t>
  </si>
  <si>
    <t xml:space="preserve">16.60 </t>
  </si>
  <si>
    <t xml:space="preserve">        [57756]  Минеральный камень с йодом для крупных и средних попугаев ВАКА </t>
  </si>
  <si>
    <t xml:space="preserve">57756 </t>
  </si>
  <si>
    <t xml:space="preserve">4607057119950 </t>
  </si>
  <si>
    <t xml:space="preserve">24.80 </t>
  </si>
  <si>
    <t xml:space="preserve">        [23235]  Набор д/грызунов ВАКА блистер сол.кам+зерн.серд. Г2 1/35</t>
  </si>
  <si>
    <t xml:space="preserve">23235 </t>
  </si>
  <si>
    <t xml:space="preserve">4607057111428 </t>
  </si>
  <si>
    <t xml:space="preserve">        [22196]  Набор д/попугаев ВАКА блистер мин.кам+зерн.серд. П2 1/35</t>
  </si>
  <si>
    <t xml:space="preserve">22196 </t>
  </si>
  <si>
    <t xml:space="preserve">4607057110230 </t>
  </si>
  <si>
    <t xml:space="preserve">        [8438]  Соляной камень для хомяков и морских свинок ВАКА 1/200</t>
  </si>
  <si>
    <t xml:space="preserve">8438 </t>
  </si>
  <si>
    <t xml:space="preserve">4607057110216 </t>
  </si>
  <si>
    <t xml:space="preserve">        [74851]  Соляной камень с минералами и йодом для грызунов ВАКА </t>
  </si>
  <si>
    <t xml:space="preserve">74851 </t>
  </si>
  <si>
    <t xml:space="preserve">4607057119943 </t>
  </si>
  <si>
    <t xml:space="preserve">27.30 </t>
  </si>
  <si>
    <t>75,92</t>
  </si>
  <si>
    <t>79,81</t>
  </si>
  <si>
    <t>124,52</t>
  </si>
  <si>
    <t>113,29</t>
  </si>
  <si>
    <t>86,51</t>
  </si>
  <si>
    <t>81</t>
  </si>
  <si>
    <t>90,4</t>
  </si>
  <si>
    <t>92,77</t>
  </si>
  <si>
    <t>88,67</t>
  </si>
  <si>
    <t>217,84</t>
  </si>
  <si>
    <t>214,38</t>
  </si>
  <si>
    <t>287,06</t>
  </si>
  <si>
    <t>247,21</t>
  </si>
  <si>
    <t>220,43</t>
  </si>
  <si>
    <t>208,98</t>
  </si>
  <si>
    <t>221,83</t>
  </si>
  <si>
    <t>236,84</t>
  </si>
  <si>
    <t>55,19</t>
  </si>
  <si>
    <t>58,64</t>
  </si>
  <si>
    <t>63,83</t>
  </si>
  <si>
    <t>59,62</t>
  </si>
  <si>
    <t>75,6</t>
  </si>
  <si>
    <t>66,85</t>
  </si>
  <si>
    <t>70,96</t>
  </si>
  <si>
    <t>68,47</t>
  </si>
  <si>
    <t>42,34</t>
  </si>
  <si>
    <t>61,13</t>
  </si>
  <si>
    <t>74,09</t>
  </si>
  <si>
    <t>69,01</t>
  </si>
  <si>
    <t>56,92</t>
  </si>
  <si>
    <t>42,23</t>
  </si>
  <si>
    <t>80,89</t>
  </si>
  <si>
    <t>108,32</t>
  </si>
  <si>
    <t>223,67</t>
  </si>
  <si>
    <t>146,12</t>
  </si>
  <si>
    <t>159,52</t>
  </si>
  <si>
    <t>% изменения</t>
  </si>
  <si>
    <t>82042</t>
  </si>
  <si>
    <t>Вака High Quality "Милый грызун" Корм д/хомяков Овощное ассорти 200г</t>
  </si>
  <si>
    <t>4607811000166</t>
  </si>
  <si>
    <t>82043</t>
  </si>
  <si>
    <t>Вака High Quality "Милый грызун" Корм д/декоративных крыс и мышей Овощное ассорти 200г</t>
  </si>
  <si>
    <t>4607811000159</t>
  </si>
  <si>
    <t>82044</t>
  </si>
  <si>
    <t>Вака High Quality "Милый грызун" Корм д/шиншилл и морских свинок Овощное ассорти 200г</t>
  </si>
  <si>
    <t>4607811000173</t>
  </si>
  <si>
    <t>82045</t>
  </si>
  <si>
    <t>Вака High Quality "Милый грызун" Корм д/хомяков Фруктовое ассорти 200г</t>
  </si>
  <si>
    <t>4607811000197</t>
  </si>
  <si>
    <t>82046</t>
  </si>
  <si>
    <t>Вака High Quality "Милый грызун" Корм д/декоративных крыс и мышей Фруктовое ассорти 200г</t>
  </si>
  <si>
    <t>4607811000180</t>
  </si>
  <si>
    <t>82047</t>
  </si>
  <si>
    <t>Вака High Quality "Милый грызун" Корм д/шиншилл и морских свинок Фруктовое ассорти 200г</t>
  </si>
  <si>
    <t>4607811000203</t>
  </si>
  <si>
    <t>Вака Люкс 14702 Песок д/шиншилл "Чистюля" 1,6л*2,5кг</t>
  </si>
  <si>
    <t>81,97</t>
  </si>
  <si>
    <t>86,18</t>
  </si>
  <si>
    <t>134,46</t>
  </si>
  <si>
    <t>122,36</t>
  </si>
  <si>
    <t>93,42</t>
  </si>
  <si>
    <t>87,48</t>
  </si>
  <si>
    <t>97,63</t>
  </si>
  <si>
    <t>100,22</t>
  </si>
  <si>
    <t>95,8</t>
  </si>
  <si>
    <t>235,22</t>
  </si>
  <si>
    <t>231,55</t>
  </si>
  <si>
    <t>310,07</t>
  </si>
  <si>
    <t>266,98</t>
  </si>
  <si>
    <t>238,03</t>
  </si>
  <si>
    <t>225,72</t>
  </si>
  <si>
    <t>239,54</t>
  </si>
  <si>
    <t>255,74</t>
  </si>
  <si>
    <t>63,29</t>
  </si>
  <si>
    <t>68,9</t>
  </si>
  <si>
    <t>64,37</t>
  </si>
  <si>
    <t>81,65</t>
  </si>
  <si>
    <t>72,25</t>
  </si>
  <si>
    <t>76,68</t>
  </si>
  <si>
    <t>73,98</t>
  </si>
  <si>
    <t>45,68</t>
  </si>
  <si>
    <t>65,99</t>
  </si>
  <si>
    <t>80,03</t>
  </si>
  <si>
    <t>74,52</t>
  </si>
  <si>
    <t>61,45</t>
  </si>
  <si>
    <t>45,58</t>
  </si>
  <si>
    <t>87,37</t>
  </si>
  <si>
    <t>116,96</t>
  </si>
  <si>
    <t>241,6</t>
  </si>
  <si>
    <t>157,79</t>
  </si>
  <si>
    <t>172,26</t>
  </si>
  <si>
    <t>Цена  шт. с 29.03.21</t>
  </si>
  <si>
    <t>Цена упак с 29.03.21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</si>
</sst>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9" fontId="3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4" fillId="0" borderId="1" xfId="3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4">
    <cellStyle name="Обычный" xfId="0" builtinId="0"/>
    <cellStyle name="Обычный 2" xfId="3"/>
    <cellStyle name="Обычный 9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Normal="100" workbookViewId="0">
      <selection activeCell="I6" sqref="I6"/>
    </sheetView>
  </sheetViews>
  <sheetFormatPr defaultRowHeight="14.4"/>
  <cols>
    <col min="1" max="1" width="15.5546875" style="1" customWidth="1"/>
    <col min="2" max="2" width="10.6640625" style="1" customWidth="1"/>
    <col min="3" max="3" width="54.44140625" style="1" customWidth="1"/>
    <col min="4" max="4" width="21.77734375" style="3" customWidth="1"/>
    <col min="5" max="5" width="13.21875" style="3" customWidth="1"/>
    <col min="6" max="6" width="9.6640625" style="3" customWidth="1"/>
    <col min="7" max="7" width="14.6640625" style="3" customWidth="1"/>
    <col min="8" max="8" width="14.6640625" style="1" customWidth="1"/>
    <col min="9" max="9" width="18.6640625" style="1" customWidth="1"/>
    <col min="10" max="10" width="13.6640625" customWidth="1"/>
  </cols>
  <sheetData>
    <row r="1" spans="1:10">
      <c r="A1" s="2"/>
    </row>
    <row r="2" spans="1:10">
      <c r="A2" s="2"/>
    </row>
    <row r="3" spans="1:10" ht="27.6">
      <c r="A3" s="6" t="s">
        <v>110</v>
      </c>
      <c r="B3" s="6" t="s">
        <v>111</v>
      </c>
      <c r="C3" s="6" t="s">
        <v>112</v>
      </c>
      <c r="D3" s="6" t="s">
        <v>113</v>
      </c>
      <c r="E3" s="6" t="s">
        <v>0</v>
      </c>
      <c r="F3" s="7" t="s">
        <v>114</v>
      </c>
      <c r="G3" s="7" t="s">
        <v>115</v>
      </c>
      <c r="H3" s="7" t="s">
        <v>540</v>
      </c>
      <c r="I3" s="8" t="s">
        <v>541</v>
      </c>
      <c r="J3" s="11" t="s">
        <v>485</v>
      </c>
    </row>
    <row r="4" spans="1:10">
      <c r="A4" s="4" t="s">
        <v>1</v>
      </c>
      <c r="B4" s="4" t="s">
        <v>2</v>
      </c>
      <c r="C4" s="4" t="s">
        <v>3</v>
      </c>
      <c r="D4" s="4" t="s">
        <v>4</v>
      </c>
      <c r="E4" s="5">
        <v>1</v>
      </c>
      <c r="F4" s="9" t="s">
        <v>449</v>
      </c>
      <c r="G4" s="9" t="s">
        <v>449</v>
      </c>
      <c r="H4" s="9" t="s">
        <v>505</v>
      </c>
      <c r="I4" s="9" t="s">
        <v>505</v>
      </c>
      <c r="J4" s="12">
        <f>I4*100/G4-100</f>
        <v>7.9689146469968364</v>
      </c>
    </row>
    <row r="5" spans="1:10">
      <c r="A5" s="4" t="s">
        <v>1</v>
      </c>
      <c r="B5" s="4" t="s">
        <v>5</v>
      </c>
      <c r="C5" s="4" t="s">
        <v>6</v>
      </c>
      <c r="D5" s="4" t="s">
        <v>7</v>
      </c>
      <c r="E5" s="5">
        <v>1</v>
      </c>
      <c r="F5" s="9" t="s">
        <v>450</v>
      </c>
      <c r="G5" s="9" t="s">
        <v>450</v>
      </c>
      <c r="H5" s="9" t="s">
        <v>506</v>
      </c>
      <c r="I5" s="9" t="s">
        <v>506</v>
      </c>
      <c r="J5" s="12">
        <f t="shared" ref="J5:J46" si="0">I5*100/G5-100</f>
        <v>7.9814559579000104</v>
      </c>
    </row>
    <row r="6" spans="1:10">
      <c r="A6" s="9" t="s">
        <v>1</v>
      </c>
      <c r="B6" s="4" t="s">
        <v>8</v>
      </c>
      <c r="C6" s="4" t="s">
        <v>9</v>
      </c>
      <c r="D6" s="4" t="s">
        <v>10</v>
      </c>
      <c r="E6" s="5">
        <v>1</v>
      </c>
      <c r="F6" s="9" t="s">
        <v>451</v>
      </c>
      <c r="G6" s="9" t="s">
        <v>451</v>
      </c>
      <c r="H6" s="9" t="s">
        <v>507</v>
      </c>
      <c r="I6" s="9" t="s">
        <v>507</v>
      </c>
      <c r="J6" s="12">
        <f t="shared" si="0"/>
        <v>7.9826533890138194</v>
      </c>
    </row>
    <row r="7" spans="1:10">
      <c r="A7" s="9" t="s">
        <v>1</v>
      </c>
      <c r="B7" s="4" t="s">
        <v>11</v>
      </c>
      <c r="C7" s="4" t="s">
        <v>12</v>
      </c>
      <c r="D7" s="4" t="s">
        <v>13</v>
      </c>
      <c r="E7" s="5">
        <v>1</v>
      </c>
      <c r="F7" s="9" t="s">
        <v>452</v>
      </c>
      <c r="G7" s="9" t="s">
        <v>452</v>
      </c>
      <c r="H7" s="9" t="s">
        <v>508</v>
      </c>
      <c r="I7" s="9" t="s">
        <v>508</v>
      </c>
      <c r="J7" s="12">
        <f t="shared" si="0"/>
        <v>8.0060022949951417</v>
      </c>
    </row>
    <row r="8" spans="1:10">
      <c r="A8" s="9" t="s">
        <v>1</v>
      </c>
      <c r="B8" s="4" t="s">
        <v>14</v>
      </c>
      <c r="C8" s="4" t="s">
        <v>15</v>
      </c>
      <c r="D8" s="4" t="s">
        <v>16</v>
      </c>
      <c r="E8" s="5">
        <v>1</v>
      </c>
      <c r="F8" s="9" t="s">
        <v>453</v>
      </c>
      <c r="G8" s="9" t="s">
        <v>453</v>
      </c>
      <c r="H8" s="9" t="s">
        <v>509</v>
      </c>
      <c r="I8" s="9" t="s">
        <v>509</v>
      </c>
      <c r="J8" s="12">
        <f t="shared" si="0"/>
        <v>7.9875158941162852</v>
      </c>
    </row>
    <row r="9" spans="1:10">
      <c r="A9" s="9" t="s">
        <v>1</v>
      </c>
      <c r="B9" s="4" t="s">
        <v>17</v>
      </c>
      <c r="C9" s="4" t="s">
        <v>18</v>
      </c>
      <c r="D9" s="4" t="s">
        <v>19</v>
      </c>
      <c r="E9" s="5">
        <v>1</v>
      </c>
      <c r="F9" s="9" t="s">
        <v>454</v>
      </c>
      <c r="G9" s="9" t="s">
        <v>454</v>
      </c>
      <c r="H9" s="9" t="s">
        <v>510</v>
      </c>
      <c r="I9" s="9" t="s">
        <v>510</v>
      </c>
      <c r="J9" s="12">
        <f t="shared" si="0"/>
        <v>8</v>
      </c>
    </row>
    <row r="10" spans="1:10">
      <c r="A10" s="9" t="s">
        <v>1</v>
      </c>
      <c r="B10" s="4" t="s">
        <v>20</v>
      </c>
      <c r="C10" s="4" t="s">
        <v>21</v>
      </c>
      <c r="D10" s="4" t="s">
        <v>22</v>
      </c>
      <c r="E10" s="5">
        <v>1</v>
      </c>
      <c r="F10" s="9" t="s">
        <v>455</v>
      </c>
      <c r="G10" s="9" t="s">
        <v>455</v>
      </c>
      <c r="H10" s="9" t="s">
        <v>511</v>
      </c>
      <c r="I10" s="9" t="s">
        <v>511</v>
      </c>
      <c r="J10" s="12">
        <f t="shared" si="0"/>
        <v>7.9977876106194685</v>
      </c>
    </row>
    <row r="11" spans="1:10">
      <c r="A11" s="9" t="s">
        <v>1</v>
      </c>
      <c r="B11" s="4" t="s">
        <v>23</v>
      </c>
      <c r="C11" s="4" t="s">
        <v>24</v>
      </c>
      <c r="D11" s="4" t="s">
        <v>25</v>
      </c>
      <c r="E11" s="5">
        <v>1</v>
      </c>
      <c r="F11" s="9" t="s">
        <v>456</v>
      </c>
      <c r="G11" s="9" t="s">
        <v>456</v>
      </c>
      <c r="H11" s="9" t="s">
        <v>512</v>
      </c>
      <c r="I11" s="9" t="s">
        <v>512</v>
      </c>
      <c r="J11" s="12">
        <f t="shared" si="0"/>
        <v>8.0306133448313091</v>
      </c>
    </row>
    <row r="12" spans="1:10">
      <c r="A12" s="9" t="s">
        <v>1</v>
      </c>
      <c r="B12" s="4" t="s">
        <v>26</v>
      </c>
      <c r="C12" s="4" t="s">
        <v>27</v>
      </c>
      <c r="D12" s="4" t="s">
        <v>28</v>
      </c>
      <c r="E12" s="5">
        <v>1</v>
      </c>
      <c r="F12" s="9" t="s">
        <v>457</v>
      </c>
      <c r="G12" s="9" t="s">
        <v>457</v>
      </c>
      <c r="H12" s="9" t="s">
        <v>513</v>
      </c>
      <c r="I12" s="9" t="s">
        <v>513</v>
      </c>
      <c r="J12" s="12">
        <f t="shared" si="0"/>
        <v>8.041051088304954</v>
      </c>
    </row>
    <row r="13" spans="1:10">
      <c r="A13" s="9" t="s">
        <v>1</v>
      </c>
      <c r="B13" s="4" t="s">
        <v>29</v>
      </c>
      <c r="C13" s="4" t="s">
        <v>30</v>
      </c>
      <c r="D13" s="4" t="s">
        <v>31</v>
      </c>
      <c r="E13" s="5">
        <v>1</v>
      </c>
      <c r="F13" s="9" t="s">
        <v>458</v>
      </c>
      <c r="G13" s="9" t="s">
        <v>458</v>
      </c>
      <c r="H13" s="9" t="s">
        <v>514</v>
      </c>
      <c r="I13" s="9" t="s">
        <v>514</v>
      </c>
      <c r="J13" s="12">
        <f t="shared" si="0"/>
        <v>7.9783327212633139</v>
      </c>
    </row>
    <row r="14" spans="1:10">
      <c r="A14" s="9" t="s">
        <v>1</v>
      </c>
      <c r="B14" s="4" t="s">
        <v>32</v>
      </c>
      <c r="C14" s="4" t="s">
        <v>33</v>
      </c>
      <c r="D14" s="4" t="s">
        <v>34</v>
      </c>
      <c r="E14" s="5">
        <v>1</v>
      </c>
      <c r="F14" s="9" t="s">
        <v>459</v>
      </c>
      <c r="G14" s="9" t="s">
        <v>459</v>
      </c>
      <c r="H14" s="9" t="s">
        <v>515</v>
      </c>
      <c r="I14" s="9" t="s">
        <v>515</v>
      </c>
      <c r="J14" s="12">
        <f t="shared" si="0"/>
        <v>8.0091426439033455</v>
      </c>
    </row>
    <row r="15" spans="1:10">
      <c r="A15" s="9" t="s">
        <v>1</v>
      </c>
      <c r="B15" s="4" t="s">
        <v>35</v>
      </c>
      <c r="C15" s="4" t="s">
        <v>36</v>
      </c>
      <c r="D15" s="4" t="s">
        <v>37</v>
      </c>
      <c r="E15" s="5">
        <v>1</v>
      </c>
      <c r="F15" s="9" t="s">
        <v>460</v>
      </c>
      <c r="G15" s="9" t="s">
        <v>460</v>
      </c>
      <c r="H15" s="9" t="s">
        <v>516</v>
      </c>
      <c r="I15" s="9" t="s">
        <v>516</v>
      </c>
      <c r="J15" s="12">
        <f t="shared" si="0"/>
        <v>8.0157458371072181</v>
      </c>
    </row>
    <row r="16" spans="1:10">
      <c r="A16" s="9" t="s">
        <v>1</v>
      </c>
      <c r="B16" s="4" t="s">
        <v>38</v>
      </c>
      <c r="C16" s="4" t="s">
        <v>39</v>
      </c>
      <c r="D16" s="4" t="s">
        <v>40</v>
      </c>
      <c r="E16" s="5">
        <v>1</v>
      </c>
      <c r="F16" s="9" t="s">
        <v>461</v>
      </c>
      <c r="G16" s="9" t="s">
        <v>461</v>
      </c>
      <c r="H16" s="9" t="s">
        <v>517</v>
      </c>
      <c r="I16" s="9" t="s">
        <v>517</v>
      </c>
      <c r="J16" s="12">
        <f t="shared" si="0"/>
        <v>7.997249302212694</v>
      </c>
    </row>
    <row r="17" spans="1:10">
      <c r="A17" s="9" t="s">
        <v>1</v>
      </c>
      <c r="B17" s="4" t="s">
        <v>41</v>
      </c>
      <c r="C17" s="4" t="s">
        <v>42</v>
      </c>
      <c r="D17" s="4" t="s">
        <v>43</v>
      </c>
      <c r="E17" s="5">
        <v>1</v>
      </c>
      <c r="F17" s="9" t="s">
        <v>462</v>
      </c>
      <c r="G17" s="9" t="s">
        <v>462</v>
      </c>
      <c r="H17" s="9" t="s">
        <v>518</v>
      </c>
      <c r="I17" s="9" t="s">
        <v>518</v>
      </c>
      <c r="J17" s="12">
        <f t="shared" si="0"/>
        <v>7.9843941387288453</v>
      </c>
    </row>
    <row r="18" spans="1:10">
      <c r="A18" s="9" t="s">
        <v>1</v>
      </c>
      <c r="B18" s="4" t="s">
        <v>44</v>
      </c>
      <c r="C18" s="4" t="s">
        <v>45</v>
      </c>
      <c r="D18" s="4" t="s">
        <v>46</v>
      </c>
      <c r="E18" s="5">
        <v>1</v>
      </c>
      <c r="F18" s="9" t="s">
        <v>463</v>
      </c>
      <c r="G18" s="9" t="s">
        <v>463</v>
      </c>
      <c r="H18" s="9" t="s">
        <v>519</v>
      </c>
      <c r="I18" s="9" t="s">
        <v>519</v>
      </c>
      <c r="J18" s="12">
        <f t="shared" si="0"/>
        <v>8.0103359173126734</v>
      </c>
    </row>
    <row r="19" spans="1:10">
      <c r="A19" s="9" t="s">
        <v>1</v>
      </c>
      <c r="B19" s="4" t="s">
        <v>47</v>
      </c>
      <c r="C19" s="4" t="s">
        <v>48</v>
      </c>
      <c r="D19" s="4" t="s">
        <v>49</v>
      </c>
      <c r="E19" s="5">
        <v>1</v>
      </c>
      <c r="F19" s="9" t="s">
        <v>464</v>
      </c>
      <c r="G19" s="9" t="s">
        <v>464</v>
      </c>
      <c r="H19" s="9" t="s">
        <v>520</v>
      </c>
      <c r="I19" s="9" t="s">
        <v>520</v>
      </c>
      <c r="J19" s="12">
        <f t="shared" si="0"/>
        <v>7.9835910381823822</v>
      </c>
    </row>
    <row r="20" spans="1:10">
      <c r="A20" s="9" t="s">
        <v>1</v>
      </c>
      <c r="B20" s="4" t="s">
        <v>50</v>
      </c>
      <c r="C20" s="4" t="s">
        <v>51</v>
      </c>
      <c r="D20" s="4" t="s">
        <v>52</v>
      </c>
      <c r="E20" s="5">
        <v>1</v>
      </c>
      <c r="F20" s="9" t="s">
        <v>465</v>
      </c>
      <c r="G20" s="9" t="s">
        <v>465</v>
      </c>
      <c r="H20" s="9" t="s">
        <v>521</v>
      </c>
      <c r="I20" s="9" t="s">
        <v>521</v>
      </c>
      <c r="J20" s="12">
        <f t="shared" si="0"/>
        <v>7.9800709339638587</v>
      </c>
    </row>
    <row r="21" spans="1:10" ht="14.25" customHeight="1">
      <c r="A21" s="9" t="s">
        <v>1</v>
      </c>
      <c r="B21" s="4" t="s">
        <v>53</v>
      </c>
      <c r="C21" s="4" t="s">
        <v>54</v>
      </c>
      <c r="D21" s="4" t="s">
        <v>55</v>
      </c>
      <c r="E21" s="5">
        <v>1</v>
      </c>
      <c r="F21" s="9" t="s">
        <v>466</v>
      </c>
      <c r="G21" s="9" t="s">
        <v>466</v>
      </c>
      <c r="H21" s="9" t="s">
        <v>469</v>
      </c>
      <c r="I21" s="9" t="s">
        <v>469</v>
      </c>
      <c r="J21" s="12">
        <f t="shared" si="0"/>
        <v>8.0268164522558436</v>
      </c>
    </row>
    <row r="22" spans="1:10">
      <c r="A22" s="9" t="s">
        <v>1</v>
      </c>
      <c r="B22" s="4" t="s">
        <v>56</v>
      </c>
      <c r="C22" s="4" t="s">
        <v>57</v>
      </c>
      <c r="D22" s="4" t="s">
        <v>58</v>
      </c>
      <c r="E22" s="5">
        <v>1</v>
      </c>
      <c r="F22" s="9" t="s">
        <v>467</v>
      </c>
      <c r="G22" s="9" t="s">
        <v>467</v>
      </c>
      <c r="H22" s="9" t="s">
        <v>522</v>
      </c>
      <c r="I22" s="9" t="s">
        <v>522</v>
      </c>
      <c r="J22" s="12">
        <f t="shared" si="0"/>
        <v>7.9297407912687561</v>
      </c>
    </row>
    <row r="23" spans="1:10">
      <c r="A23" s="9" t="s">
        <v>1</v>
      </c>
      <c r="B23" s="4" t="s">
        <v>59</v>
      </c>
      <c r="C23" s="4" t="s">
        <v>60</v>
      </c>
      <c r="D23" s="4" t="s">
        <v>61</v>
      </c>
      <c r="E23" s="5">
        <v>1</v>
      </c>
      <c r="F23" s="9" t="s">
        <v>468</v>
      </c>
      <c r="G23" s="9" t="s">
        <v>468</v>
      </c>
      <c r="H23" s="9" t="s">
        <v>523</v>
      </c>
      <c r="I23" s="9" t="s">
        <v>523</v>
      </c>
      <c r="J23" s="12">
        <f t="shared" si="0"/>
        <v>7.9429735234215997</v>
      </c>
    </row>
    <row r="24" spans="1:10">
      <c r="A24" s="9" t="s">
        <v>1</v>
      </c>
      <c r="B24" s="4" t="s">
        <v>62</v>
      </c>
      <c r="C24" s="4" t="s">
        <v>63</v>
      </c>
      <c r="D24" s="4" t="s">
        <v>64</v>
      </c>
      <c r="E24" s="5">
        <v>1</v>
      </c>
      <c r="F24" s="9" t="s">
        <v>469</v>
      </c>
      <c r="G24" s="9" t="s">
        <v>469</v>
      </c>
      <c r="H24" s="9" t="s">
        <v>524</v>
      </c>
      <c r="I24" s="9" t="s">
        <v>524</v>
      </c>
      <c r="J24" s="12">
        <f t="shared" si="0"/>
        <v>7.9671251257967128</v>
      </c>
    </row>
    <row r="25" spans="1:10">
      <c r="A25" s="9" t="s">
        <v>1</v>
      </c>
      <c r="B25" s="4" t="s">
        <v>65</v>
      </c>
      <c r="C25" s="4" t="s">
        <v>66</v>
      </c>
      <c r="D25" s="4" t="s">
        <v>67</v>
      </c>
      <c r="E25" s="5">
        <v>1</v>
      </c>
      <c r="F25" s="9" t="s">
        <v>470</v>
      </c>
      <c r="G25" s="9" t="s">
        <v>470</v>
      </c>
      <c r="H25" s="9" t="s">
        <v>525</v>
      </c>
      <c r="I25" s="9" t="s">
        <v>525</v>
      </c>
      <c r="J25" s="12">
        <f t="shared" si="0"/>
        <v>8.002645502645521</v>
      </c>
    </row>
    <row r="26" spans="1:10">
      <c r="A26" s="9" t="s">
        <v>1</v>
      </c>
      <c r="B26" s="4" t="s">
        <v>68</v>
      </c>
      <c r="C26" s="4" t="s">
        <v>69</v>
      </c>
      <c r="D26" s="4" t="s">
        <v>70</v>
      </c>
      <c r="E26" s="5">
        <v>1</v>
      </c>
      <c r="F26" s="9" t="s">
        <v>471</v>
      </c>
      <c r="G26" s="9" t="s">
        <v>471</v>
      </c>
      <c r="H26" s="9" t="s">
        <v>526</v>
      </c>
      <c r="I26" s="9" t="s">
        <v>526</v>
      </c>
      <c r="J26" s="12">
        <f t="shared" si="0"/>
        <v>8.077786088257298</v>
      </c>
    </row>
    <row r="27" spans="1:10">
      <c r="A27" s="9" t="s">
        <v>1</v>
      </c>
      <c r="B27" s="4" t="s">
        <v>71</v>
      </c>
      <c r="C27" s="4" t="s">
        <v>72</v>
      </c>
      <c r="D27" s="4" t="s">
        <v>73</v>
      </c>
      <c r="E27" s="5">
        <v>1</v>
      </c>
      <c r="F27" s="9" t="s">
        <v>472</v>
      </c>
      <c r="G27" s="9" t="s">
        <v>472</v>
      </c>
      <c r="H27" s="9" t="s">
        <v>527</v>
      </c>
      <c r="I27" s="9" t="s">
        <v>527</v>
      </c>
      <c r="J27" s="12">
        <f t="shared" si="0"/>
        <v>8.0608793686584193</v>
      </c>
    </row>
    <row r="28" spans="1:10">
      <c r="A28" s="9" t="s">
        <v>1</v>
      </c>
      <c r="B28" s="4" t="s">
        <v>74</v>
      </c>
      <c r="C28" s="4" t="s">
        <v>75</v>
      </c>
      <c r="D28" s="4" t="s">
        <v>76</v>
      </c>
      <c r="E28" s="5">
        <v>1</v>
      </c>
      <c r="F28" s="9" t="s">
        <v>473</v>
      </c>
      <c r="G28" s="9" t="s">
        <v>473</v>
      </c>
      <c r="H28" s="9" t="s">
        <v>528</v>
      </c>
      <c r="I28" s="9" t="s">
        <v>528</v>
      </c>
      <c r="J28" s="12">
        <f t="shared" si="0"/>
        <v>8.0473199941580305</v>
      </c>
    </row>
    <row r="29" spans="1:10">
      <c r="A29" s="9" t="s">
        <v>1</v>
      </c>
      <c r="B29" s="4" t="s">
        <v>77</v>
      </c>
      <c r="C29" s="4" t="s">
        <v>78</v>
      </c>
      <c r="D29" s="4" t="s">
        <v>79</v>
      </c>
      <c r="E29" s="5">
        <v>1</v>
      </c>
      <c r="F29" s="9" t="s">
        <v>474</v>
      </c>
      <c r="G29" s="9" t="s">
        <v>474</v>
      </c>
      <c r="H29" s="9" t="s">
        <v>529</v>
      </c>
      <c r="I29" s="9" t="s">
        <v>529</v>
      </c>
      <c r="J29" s="12">
        <f t="shared" si="0"/>
        <v>7.8885214926783078</v>
      </c>
    </row>
    <row r="30" spans="1:10">
      <c r="A30" s="9" t="s">
        <v>1</v>
      </c>
      <c r="B30" s="4" t="s">
        <v>80</v>
      </c>
      <c r="C30" s="4" t="s">
        <v>81</v>
      </c>
      <c r="D30" s="4" t="s">
        <v>82</v>
      </c>
      <c r="E30" s="5">
        <v>1</v>
      </c>
      <c r="F30" s="9" t="s">
        <v>480</v>
      </c>
      <c r="G30" s="9" t="s">
        <v>480</v>
      </c>
      <c r="H30" s="9" t="s">
        <v>535</v>
      </c>
      <c r="I30" s="9" t="s">
        <v>535</v>
      </c>
      <c r="J30" s="12">
        <f t="shared" si="0"/>
        <v>8.0108789714426933</v>
      </c>
    </row>
    <row r="31" spans="1:10">
      <c r="A31" s="9" t="s">
        <v>1</v>
      </c>
      <c r="B31" s="4" t="s">
        <v>83</v>
      </c>
      <c r="C31" s="4" t="s">
        <v>84</v>
      </c>
      <c r="D31" s="4" t="s">
        <v>85</v>
      </c>
      <c r="E31" s="5">
        <v>1</v>
      </c>
      <c r="F31" s="9" t="s">
        <v>475</v>
      </c>
      <c r="G31" s="9" t="s">
        <v>475</v>
      </c>
      <c r="H31" s="9" t="s">
        <v>530</v>
      </c>
      <c r="I31" s="9" t="s">
        <v>530</v>
      </c>
      <c r="J31" s="12">
        <f t="shared" si="0"/>
        <v>7.9502699165712158</v>
      </c>
    </row>
    <row r="32" spans="1:10">
      <c r="A32" s="9" t="s">
        <v>1</v>
      </c>
      <c r="B32" s="4" t="s">
        <v>86</v>
      </c>
      <c r="C32" s="4" t="s">
        <v>87</v>
      </c>
      <c r="D32" s="4" t="s">
        <v>88</v>
      </c>
      <c r="E32" s="5">
        <v>1</v>
      </c>
      <c r="F32" s="9" t="s">
        <v>476</v>
      </c>
      <c r="G32" s="9" t="s">
        <v>476</v>
      </c>
      <c r="H32" s="9" t="s">
        <v>531</v>
      </c>
      <c r="I32" s="9" t="s">
        <v>531</v>
      </c>
      <c r="J32" s="12">
        <f t="shared" si="0"/>
        <v>8.017276285598598</v>
      </c>
    </row>
    <row r="33" spans="1:10">
      <c r="A33" s="9" t="s">
        <v>1</v>
      </c>
      <c r="B33" s="4" t="s">
        <v>89</v>
      </c>
      <c r="C33" s="4" t="s">
        <v>90</v>
      </c>
      <c r="D33" s="4" t="s">
        <v>91</v>
      </c>
      <c r="E33" s="5">
        <v>1</v>
      </c>
      <c r="F33" s="9" t="s">
        <v>477</v>
      </c>
      <c r="G33" s="9" t="s">
        <v>477</v>
      </c>
      <c r="H33" s="9" t="s">
        <v>532</v>
      </c>
      <c r="I33" s="9" t="s">
        <v>532</v>
      </c>
      <c r="J33" s="12">
        <f t="shared" si="0"/>
        <v>7.9843500941892387</v>
      </c>
    </row>
    <row r="34" spans="1:10">
      <c r="A34" s="9" t="s">
        <v>1</v>
      </c>
      <c r="B34" s="4" t="s">
        <v>92</v>
      </c>
      <c r="C34" s="4" t="s">
        <v>93</v>
      </c>
      <c r="D34" s="4" t="s">
        <v>94</v>
      </c>
      <c r="E34" s="5">
        <v>1</v>
      </c>
      <c r="F34" s="9" t="s">
        <v>478</v>
      </c>
      <c r="G34" s="9" t="s">
        <v>478</v>
      </c>
      <c r="H34" s="9" t="s">
        <v>533</v>
      </c>
      <c r="I34" s="9" t="s">
        <v>533</v>
      </c>
      <c r="J34" s="12">
        <f t="shared" si="0"/>
        <v>7.9585382993675324</v>
      </c>
    </row>
    <row r="35" spans="1:10">
      <c r="A35" s="9" t="s">
        <v>1</v>
      </c>
      <c r="B35" s="4" t="s">
        <v>95</v>
      </c>
      <c r="C35" s="4" t="s">
        <v>96</v>
      </c>
      <c r="D35" s="4" t="s">
        <v>97</v>
      </c>
      <c r="E35" s="5">
        <v>1</v>
      </c>
      <c r="F35" s="9" t="s">
        <v>479</v>
      </c>
      <c r="G35" s="9" t="s">
        <v>479</v>
      </c>
      <c r="H35" s="9" t="s">
        <v>534</v>
      </c>
      <c r="I35" s="9" t="s">
        <v>534</v>
      </c>
      <c r="J35" s="12">
        <f t="shared" si="0"/>
        <v>7.9327492304049372</v>
      </c>
    </row>
    <row r="36" spans="1:10">
      <c r="A36" s="9" t="s">
        <v>1</v>
      </c>
      <c r="B36" s="4" t="s">
        <v>98</v>
      </c>
      <c r="C36" s="4" t="s">
        <v>99</v>
      </c>
      <c r="D36" s="4" t="s">
        <v>100</v>
      </c>
      <c r="E36" s="5">
        <v>1</v>
      </c>
      <c r="F36" s="9" t="s">
        <v>481</v>
      </c>
      <c r="G36" s="9" t="s">
        <v>481</v>
      </c>
      <c r="H36" s="9" t="s">
        <v>536</v>
      </c>
      <c r="I36" s="9" t="s">
        <v>536</v>
      </c>
      <c r="J36" s="12">
        <f t="shared" si="0"/>
        <v>7.9763663220088716</v>
      </c>
    </row>
    <row r="37" spans="1:10">
      <c r="A37" s="9" t="s">
        <v>1</v>
      </c>
      <c r="B37" s="4" t="s">
        <v>101</v>
      </c>
      <c r="C37" s="4" t="s">
        <v>102</v>
      </c>
      <c r="D37" s="4" t="s">
        <v>103</v>
      </c>
      <c r="E37" s="5">
        <v>1</v>
      </c>
      <c r="F37" s="9" t="s">
        <v>482</v>
      </c>
      <c r="G37" s="9" t="s">
        <v>482</v>
      </c>
      <c r="H37" s="9" t="s">
        <v>537</v>
      </c>
      <c r="I37" s="9" t="s">
        <v>537</v>
      </c>
      <c r="J37" s="12">
        <f t="shared" si="0"/>
        <v>8.0162739750525418</v>
      </c>
    </row>
    <row r="38" spans="1:10">
      <c r="A38" s="9" t="s">
        <v>1</v>
      </c>
      <c r="B38" s="4" t="s">
        <v>104</v>
      </c>
      <c r="C38" s="4" t="s">
        <v>105</v>
      </c>
      <c r="D38" s="4" t="s">
        <v>106</v>
      </c>
      <c r="E38" s="5">
        <v>1</v>
      </c>
      <c r="F38" s="9" t="s">
        <v>483</v>
      </c>
      <c r="G38" s="9" t="s">
        <v>483</v>
      </c>
      <c r="H38" s="9" t="s">
        <v>538</v>
      </c>
      <c r="I38" s="9" t="s">
        <v>538</v>
      </c>
      <c r="J38" s="12">
        <f t="shared" si="0"/>
        <v>7.9865863673692843</v>
      </c>
    </row>
    <row r="39" spans="1:10">
      <c r="A39" s="9" t="s">
        <v>1</v>
      </c>
      <c r="B39" s="4" t="s">
        <v>107</v>
      </c>
      <c r="C39" s="4" t="s">
        <v>108</v>
      </c>
      <c r="D39" s="4" t="s">
        <v>109</v>
      </c>
      <c r="E39" s="5">
        <v>1</v>
      </c>
      <c r="F39" s="9" t="s">
        <v>484</v>
      </c>
      <c r="G39" s="9" t="s">
        <v>484</v>
      </c>
      <c r="H39" s="9" t="s">
        <v>539</v>
      </c>
      <c r="I39" s="9" t="s">
        <v>539</v>
      </c>
      <c r="J39" s="12">
        <f t="shared" si="0"/>
        <v>7.9864593781343984</v>
      </c>
    </row>
    <row r="40" spans="1:10">
      <c r="A40" s="9" t="s">
        <v>1</v>
      </c>
      <c r="B40" s="9" t="s">
        <v>486</v>
      </c>
      <c r="C40" s="9" t="s">
        <v>487</v>
      </c>
      <c r="D40" s="9" t="s">
        <v>488</v>
      </c>
      <c r="E40" s="5">
        <v>1</v>
      </c>
      <c r="F40" s="13">
        <v>62.64</v>
      </c>
      <c r="G40" s="13">
        <v>62.64</v>
      </c>
      <c r="H40" s="9">
        <v>70.16</v>
      </c>
      <c r="I40" s="9">
        <v>70.16</v>
      </c>
      <c r="J40" s="12">
        <f t="shared" si="0"/>
        <v>12.005108556832695</v>
      </c>
    </row>
    <row r="41" spans="1:10">
      <c r="A41" s="9" t="s">
        <v>1</v>
      </c>
      <c r="B41" s="9" t="s">
        <v>489</v>
      </c>
      <c r="C41" s="9" t="s">
        <v>490</v>
      </c>
      <c r="D41" s="9" t="s">
        <v>491</v>
      </c>
      <c r="E41" s="5">
        <v>1</v>
      </c>
      <c r="F41" s="13">
        <v>62.64</v>
      </c>
      <c r="G41" s="13">
        <v>62.64</v>
      </c>
      <c r="H41" s="9">
        <v>70.16</v>
      </c>
      <c r="I41" s="9">
        <v>70.16</v>
      </c>
      <c r="J41" s="12">
        <f t="shared" si="0"/>
        <v>12.005108556832695</v>
      </c>
    </row>
    <row r="42" spans="1:10">
      <c r="A42" s="9" t="s">
        <v>1</v>
      </c>
      <c r="B42" s="9" t="s">
        <v>492</v>
      </c>
      <c r="C42" s="9" t="s">
        <v>493</v>
      </c>
      <c r="D42" s="9" t="s">
        <v>494</v>
      </c>
      <c r="E42" s="5">
        <v>1</v>
      </c>
      <c r="F42" s="13">
        <v>62.64</v>
      </c>
      <c r="G42" s="13">
        <v>62.64</v>
      </c>
      <c r="H42" s="9">
        <v>70.16</v>
      </c>
      <c r="I42" s="9">
        <v>70.16</v>
      </c>
      <c r="J42" s="12">
        <f t="shared" si="0"/>
        <v>12.005108556832695</v>
      </c>
    </row>
    <row r="43" spans="1:10">
      <c r="A43" s="9" t="s">
        <v>1</v>
      </c>
      <c r="B43" s="9" t="s">
        <v>495</v>
      </c>
      <c r="C43" s="9" t="s">
        <v>496</v>
      </c>
      <c r="D43" s="9" t="s">
        <v>497</v>
      </c>
      <c r="E43" s="5">
        <v>1</v>
      </c>
      <c r="F43" s="13">
        <v>62.64</v>
      </c>
      <c r="G43" s="13">
        <v>62.64</v>
      </c>
      <c r="H43" s="9">
        <v>70.16</v>
      </c>
      <c r="I43" s="9">
        <v>70.16</v>
      </c>
      <c r="J43" s="12">
        <f t="shared" si="0"/>
        <v>12.005108556832695</v>
      </c>
    </row>
    <row r="44" spans="1:10">
      <c r="A44" s="9" t="s">
        <v>1</v>
      </c>
      <c r="B44" s="9" t="s">
        <v>498</v>
      </c>
      <c r="C44" s="9" t="s">
        <v>499</v>
      </c>
      <c r="D44" s="9" t="s">
        <v>500</v>
      </c>
      <c r="E44" s="5">
        <v>1</v>
      </c>
      <c r="F44" s="13">
        <v>62.64</v>
      </c>
      <c r="G44" s="13">
        <v>62.64</v>
      </c>
      <c r="H44" s="9">
        <v>70.16</v>
      </c>
      <c r="I44" s="9">
        <v>70.16</v>
      </c>
      <c r="J44" s="12">
        <f t="shared" si="0"/>
        <v>12.005108556832695</v>
      </c>
    </row>
    <row r="45" spans="1:10">
      <c r="A45" s="9" t="s">
        <v>1</v>
      </c>
      <c r="B45" s="9" t="s">
        <v>501</v>
      </c>
      <c r="C45" s="9" t="s">
        <v>502</v>
      </c>
      <c r="D45" s="9" t="s">
        <v>503</v>
      </c>
      <c r="E45" s="5">
        <v>1</v>
      </c>
      <c r="F45" s="13">
        <v>62.64</v>
      </c>
      <c r="G45" s="13">
        <v>62.64</v>
      </c>
      <c r="H45" s="9">
        <v>70.16</v>
      </c>
      <c r="I45" s="9">
        <v>70.16</v>
      </c>
      <c r="J45" s="12">
        <f t="shared" si="0"/>
        <v>12.005108556832695</v>
      </c>
    </row>
    <row r="46" spans="1:10">
      <c r="A46" s="9" t="s">
        <v>1</v>
      </c>
      <c r="B46" s="15">
        <v>21789</v>
      </c>
      <c r="C46" s="15" t="s">
        <v>504</v>
      </c>
      <c r="D46" s="14">
        <v>4607057114702</v>
      </c>
      <c r="E46" s="5">
        <v>1</v>
      </c>
      <c r="F46" s="13">
        <v>114.98</v>
      </c>
      <c r="G46" s="13">
        <v>114.98</v>
      </c>
      <c r="H46" s="15">
        <v>128.75</v>
      </c>
      <c r="I46" s="15">
        <v>128.75</v>
      </c>
      <c r="J46" s="12">
        <f t="shared" si="0"/>
        <v>11.975995825360926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opLeftCell="A55" workbookViewId="0">
      <selection activeCell="B21" sqref="B21"/>
    </sheetView>
  </sheetViews>
  <sheetFormatPr defaultRowHeight="14.4"/>
  <cols>
    <col min="1" max="1" width="102.6640625" bestFit="1" customWidth="1"/>
  </cols>
  <sheetData>
    <row r="1" spans="1:6">
      <c r="A1" s="10" t="s">
        <v>116</v>
      </c>
      <c r="B1" s="10" t="s">
        <v>117</v>
      </c>
      <c r="C1" s="10" t="s">
        <v>118</v>
      </c>
      <c r="D1" s="10" t="s">
        <v>119</v>
      </c>
      <c r="E1" s="10" t="s">
        <v>120</v>
      </c>
      <c r="F1" s="10"/>
    </row>
    <row r="2" spans="1:6">
      <c r="A2" s="10" t="s">
        <v>121</v>
      </c>
      <c r="B2" s="10" t="s">
        <v>122</v>
      </c>
      <c r="C2" s="10" t="s">
        <v>122</v>
      </c>
      <c r="D2" s="10" t="s">
        <v>122</v>
      </c>
      <c r="E2" s="10"/>
      <c r="F2" s="10"/>
    </row>
    <row r="3" spans="1:6">
      <c r="A3" s="10" t="s">
        <v>123</v>
      </c>
      <c r="B3" s="10" t="s">
        <v>122</v>
      </c>
      <c r="C3" s="10" t="s">
        <v>122</v>
      </c>
      <c r="D3" s="10" t="s">
        <v>122</v>
      </c>
      <c r="E3" s="10"/>
      <c r="F3" s="10"/>
    </row>
    <row r="4" spans="1:6">
      <c r="A4" s="10" t="s">
        <v>124</v>
      </c>
      <c r="B4" s="10">
        <v>90928</v>
      </c>
      <c r="C4" s="10" t="s">
        <v>125</v>
      </c>
      <c r="D4" s="10" t="s">
        <v>126</v>
      </c>
      <c r="E4" s="10">
        <v>76.720000000000013</v>
      </c>
      <c r="F4" s="10">
        <v>103.57200000000003</v>
      </c>
    </row>
    <row r="5" spans="1:6">
      <c r="A5" s="10" t="s">
        <v>127</v>
      </c>
      <c r="B5" s="10" t="s">
        <v>128</v>
      </c>
      <c r="C5" s="10" t="s">
        <v>129</v>
      </c>
      <c r="D5" s="10" t="s">
        <v>130</v>
      </c>
      <c r="E5" s="10">
        <v>83.600000000000009</v>
      </c>
      <c r="F5" s="10">
        <v>112.86000000000001</v>
      </c>
    </row>
    <row r="6" spans="1:6">
      <c r="A6" s="10" t="s">
        <v>131</v>
      </c>
      <c r="B6" s="10" t="s">
        <v>132</v>
      </c>
      <c r="C6" s="10" t="s">
        <v>133</v>
      </c>
      <c r="D6" s="10" t="s">
        <v>134</v>
      </c>
      <c r="E6" s="10">
        <v>85.84</v>
      </c>
      <c r="F6" s="10">
        <v>115.88400000000001</v>
      </c>
    </row>
    <row r="7" spans="1:6">
      <c r="A7" s="10" t="s">
        <v>135</v>
      </c>
      <c r="B7" s="10" t="s">
        <v>136</v>
      </c>
      <c r="C7" s="10" t="s">
        <v>137</v>
      </c>
      <c r="D7" s="10" t="s">
        <v>138</v>
      </c>
      <c r="E7" s="10">
        <v>87.360000000000014</v>
      </c>
      <c r="F7" s="10">
        <v>117.93600000000002</v>
      </c>
    </row>
    <row r="8" spans="1:6">
      <c r="A8" s="10" t="s">
        <v>139</v>
      </c>
      <c r="B8" s="10" t="s">
        <v>140</v>
      </c>
      <c r="C8" s="10" t="s">
        <v>141</v>
      </c>
      <c r="D8" s="10" t="s">
        <v>142</v>
      </c>
      <c r="E8" s="10">
        <v>112.32000000000001</v>
      </c>
      <c r="F8" s="10">
        <v>151.63200000000003</v>
      </c>
    </row>
    <row r="9" spans="1:6">
      <c r="A9" s="10" t="s">
        <v>143</v>
      </c>
      <c r="B9" s="10" t="s">
        <v>144</v>
      </c>
      <c r="C9" s="10" t="s">
        <v>145</v>
      </c>
      <c r="D9" s="10" t="s">
        <v>146</v>
      </c>
      <c r="E9" s="10">
        <v>85.600000000000009</v>
      </c>
      <c r="F9" s="10">
        <v>115.56000000000002</v>
      </c>
    </row>
    <row r="10" spans="1:6">
      <c r="A10" s="10" t="s">
        <v>147</v>
      </c>
      <c r="B10" s="10" t="s">
        <v>148</v>
      </c>
      <c r="C10" s="10" t="s">
        <v>149</v>
      </c>
      <c r="D10" s="10" t="s">
        <v>150</v>
      </c>
      <c r="E10" s="10">
        <v>78.48</v>
      </c>
      <c r="F10" s="10">
        <v>105.94800000000001</v>
      </c>
    </row>
    <row r="11" spans="1:6">
      <c r="A11" s="10" t="s">
        <v>151</v>
      </c>
      <c r="B11" s="10" t="s">
        <v>152</v>
      </c>
      <c r="C11" s="10" t="s">
        <v>153</v>
      </c>
      <c r="D11" s="10" t="s">
        <v>154</v>
      </c>
      <c r="E11" s="10">
        <v>79.44</v>
      </c>
      <c r="F11" s="10">
        <v>107.244</v>
      </c>
    </row>
    <row r="12" spans="1:6">
      <c r="A12" s="10" t="s">
        <v>155</v>
      </c>
      <c r="B12" s="10" t="s">
        <v>156</v>
      </c>
      <c r="C12" s="10" t="s">
        <v>157</v>
      </c>
      <c r="D12" s="10" t="s">
        <v>158</v>
      </c>
      <c r="E12" s="10">
        <v>86.56</v>
      </c>
      <c r="F12" s="10">
        <v>116.85600000000001</v>
      </c>
    </row>
    <row r="13" spans="1:6">
      <c r="A13" s="10" t="s">
        <v>159</v>
      </c>
      <c r="B13" s="10" t="s">
        <v>122</v>
      </c>
      <c r="C13" s="10" t="s">
        <v>122</v>
      </c>
      <c r="D13" s="10" t="s">
        <v>122</v>
      </c>
      <c r="E13" s="10"/>
      <c r="F13" s="10"/>
    </row>
    <row r="14" spans="1:6">
      <c r="A14" s="10" t="s">
        <v>160</v>
      </c>
      <c r="B14" s="10" t="s">
        <v>161</v>
      </c>
      <c r="C14" s="10" t="s">
        <v>162</v>
      </c>
      <c r="D14" s="10" t="s">
        <v>163</v>
      </c>
      <c r="E14" s="10">
        <v>31.28</v>
      </c>
      <c r="F14" s="10">
        <v>42.228000000000002</v>
      </c>
    </row>
    <row r="15" spans="1:6">
      <c r="A15" s="10" t="s">
        <v>164</v>
      </c>
      <c r="B15" s="10" t="s">
        <v>165</v>
      </c>
      <c r="C15" s="10" t="s">
        <v>166</v>
      </c>
      <c r="D15" s="10" t="s">
        <v>167</v>
      </c>
      <c r="E15" s="10">
        <v>42.160000000000004</v>
      </c>
      <c r="F15" s="10">
        <v>56.916000000000011</v>
      </c>
    </row>
    <row r="16" spans="1:6">
      <c r="A16" s="10" t="s">
        <v>168</v>
      </c>
      <c r="B16" s="10" t="s">
        <v>169</v>
      </c>
      <c r="C16" s="10" t="s">
        <v>170</v>
      </c>
      <c r="D16" s="10" t="s">
        <v>171</v>
      </c>
      <c r="E16" s="10">
        <v>43.44</v>
      </c>
      <c r="F16" s="10">
        <v>58.643999999999998</v>
      </c>
    </row>
    <row r="17" spans="1:6">
      <c r="A17" s="10" t="s">
        <v>172</v>
      </c>
      <c r="B17" s="10" t="s">
        <v>173</v>
      </c>
      <c r="C17" s="10" t="s">
        <v>174</v>
      </c>
      <c r="D17" s="10" t="s">
        <v>175</v>
      </c>
      <c r="E17" s="10">
        <v>47.28</v>
      </c>
      <c r="F17" s="10">
        <v>63.828000000000003</v>
      </c>
    </row>
    <row r="18" spans="1:6">
      <c r="A18" s="10" t="s">
        <v>176</v>
      </c>
      <c r="B18" s="10" t="s">
        <v>177</v>
      </c>
      <c r="C18" s="10" t="s">
        <v>178</v>
      </c>
      <c r="D18" s="10" t="s">
        <v>179</v>
      </c>
      <c r="E18" s="10">
        <v>50.72</v>
      </c>
      <c r="F18" s="10">
        <v>68.472000000000008</v>
      </c>
    </row>
    <row r="19" spans="1:6">
      <c r="A19" s="10" t="s">
        <v>180</v>
      </c>
      <c r="B19" s="10">
        <v>6083</v>
      </c>
      <c r="C19" s="10" t="s">
        <v>181</v>
      </c>
      <c r="D19" s="10" t="s">
        <v>182</v>
      </c>
      <c r="E19" s="10">
        <v>59.920000000000009</v>
      </c>
      <c r="F19" s="10">
        <v>80.89200000000001</v>
      </c>
    </row>
    <row r="20" spans="1:6">
      <c r="A20" s="10" t="s">
        <v>183</v>
      </c>
      <c r="B20" s="10">
        <v>6081</v>
      </c>
      <c r="C20" s="10" t="s">
        <v>184</v>
      </c>
      <c r="D20" s="10" t="s">
        <v>185</v>
      </c>
      <c r="E20" s="10">
        <v>45.28</v>
      </c>
      <c r="F20" s="10">
        <v>61.128000000000007</v>
      </c>
    </row>
    <row r="21" spans="1:6">
      <c r="A21" s="10" t="s">
        <v>186</v>
      </c>
      <c r="B21" s="10" t="s">
        <v>187</v>
      </c>
      <c r="C21" s="10" t="s">
        <v>188</v>
      </c>
      <c r="D21" s="10" t="s">
        <v>189</v>
      </c>
      <c r="E21" s="10">
        <v>52.56</v>
      </c>
      <c r="F21" s="10">
        <v>70.956000000000003</v>
      </c>
    </row>
    <row r="22" spans="1:6">
      <c r="A22" s="10" t="s">
        <v>190</v>
      </c>
      <c r="B22" s="10" t="s">
        <v>191</v>
      </c>
      <c r="C22" s="10" t="s">
        <v>192</v>
      </c>
      <c r="D22" s="10" t="s">
        <v>193</v>
      </c>
      <c r="E22" s="10">
        <v>56</v>
      </c>
      <c r="F22" s="10"/>
    </row>
    <row r="23" spans="1:6">
      <c r="A23" s="10" t="s">
        <v>194</v>
      </c>
      <c r="B23" s="10" t="s">
        <v>195</v>
      </c>
      <c r="C23" s="10" t="s">
        <v>196</v>
      </c>
      <c r="D23" s="10" t="s">
        <v>197</v>
      </c>
      <c r="E23" s="10">
        <v>49.52</v>
      </c>
      <c r="F23" s="10">
        <v>66.852000000000004</v>
      </c>
    </row>
    <row r="24" spans="1:6">
      <c r="A24" s="10" t="s">
        <v>198</v>
      </c>
      <c r="B24" s="10" t="s">
        <v>199</v>
      </c>
      <c r="C24" s="10" t="s">
        <v>200</v>
      </c>
      <c r="D24" s="10" t="s">
        <v>201</v>
      </c>
      <c r="E24" s="10">
        <v>54.879999999999995</v>
      </c>
      <c r="F24" s="10">
        <v>74.087999999999994</v>
      </c>
    </row>
    <row r="25" spans="1:6">
      <c r="A25" s="10" t="s">
        <v>202</v>
      </c>
      <c r="B25" s="10" t="s">
        <v>203</v>
      </c>
      <c r="C25" s="10" t="s">
        <v>204</v>
      </c>
      <c r="D25" s="10" t="s">
        <v>205</v>
      </c>
      <c r="E25" s="10">
        <v>31.360000000000003</v>
      </c>
      <c r="F25" s="10">
        <v>42.336000000000006</v>
      </c>
    </row>
    <row r="26" spans="1:6">
      <c r="A26" s="10" t="s">
        <v>206</v>
      </c>
      <c r="B26" s="10" t="s">
        <v>207</v>
      </c>
      <c r="C26" s="10" t="s">
        <v>208</v>
      </c>
      <c r="D26" s="10" t="s">
        <v>209</v>
      </c>
      <c r="E26" s="10">
        <v>40.880000000000003</v>
      </c>
      <c r="F26" s="10">
        <v>55.188000000000009</v>
      </c>
    </row>
    <row r="27" spans="1:6">
      <c r="A27" s="10" t="s">
        <v>210</v>
      </c>
      <c r="B27" s="10" t="s">
        <v>211</v>
      </c>
      <c r="C27" s="10" t="s">
        <v>212</v>
      </c>
      <c r="D27" s="10" t="s">
        <v>213</v>
      </c>
      <c r="E27" s="10">
        <v>51.120000000000005</v>
      </c>
      <c r="F27" s="10">
        <v>69.012000000000015</v>
      </c>
    </row>
    <row r="28" spans="1:6">
      <c r="A28" s="10" t="s">
        <v>214</v>
      </c>
      <c r="B28" s="10" t="s">
        <v>215</v>
      </c>
      <c r="C28" s="10" t="s">
        <v>216</v>
      </c>
      <c r="D28" s="10" t="s">
        <v>217</v>
      </c>
      <c r="E28" s="10">
        <v>44.160000000000004</v>
      </c>
      <c r="F28" s="10">
        <v>59.616000000000007</v>
      </c>
    </row>
    <row r="29" spans="1:6">
      <c r="A29" s="10" t="s">
        <v>218</v>
      </c>
      <c r="B29" s="10" t="s">
        <v>219</v>
      </c>
      <c r="C29" s="10" t="s">
        <v>220</v>
      </c>
      <c r="D29" s="10" t="s">
        <v>167</v>
      </c>
      <c r="E29" s="10">
        <v>42.160000000000004</v>
      </c>
      <c r="F29" s="10">
        <v>56.916000000000011</v>
      </c>
    </row>
    <row r="30" spans="1:6">
      <c r="A30" s="10" t="s">
        <v>221</v>
      </c>
      <c r="B30" s="10" t="s">
        <v>222</v>
      </c>
      <c r="C30" s="10" t="s">
        <v>223</v>
      </c>
      <c r="D30" s="10" t="s">
        <v>167</v>
      </c>
      <c r="E30" s="10">
        <v>42.160000000000004</v>
      </c>
      <c r="F30" s="10">
        <v>56.916000000000011</v>
      </c>
    </row>
    <row r="31" spans="1:6">
      <c r="A31" s="10" t="s">
        <v>224</v>
      </c>
      <c r="B31" s="10" t="s">
        <v>225</v>
      </c>
      <c r="C31" s="10" t="s">
        <v>226</v>
      </c>
      <c r="D31" s="10" t="s">
        <v>167</v>
      </c>
      <c r="E31" s="10">
        <v>42.160000000000004</v>
      </c>
      <c r="F31" s="10">
        <v>56.916000000000011</v>
      </c>
    </row>
    <row r="32" spans="1:6">
      <c r="A32" s="10" t="s">
        <v>227</v>
      </c>
      <c r="B32" s="10" t="s">
        <v>228</v>
      </c>
      <c r="C32" s="10" t="s">
        <v>229</v>
      </c>
      <c r="D32" s="10" t="s">
        <v>167</v>
      </c>
      <c r="E32" s="10">
        <v>42.160000000000004</v>
      </c>
      <c r="F32" s="10">
        <v>56.916000000000011</v>
      </c>
    </row>
    <row r="33" spans="1:6">
      <c r="A33" s="10" t="s">
        <v>230</v>
      </c>
      <c r="B33" s="10" t="s">
        <v>231</v>
      </c>
      <c r="C33" s="10" t="s">
        <v>232</v>
      </c>
      <c r="D33" s="10" t="s">
        <v>167</v>
      </c>
      <c r="E33" s="10">
        <v>42.160000000000004</v>
      </c>
      <c r="F33" s="10">
        <v>56.916000000000011</v>
      </c>
    </row>
    <row r="34" spans="1:6">
      <c r="A34" s="10" t="s">
        <v>233</v>
      </c>
      <c r="B34" s="10" t="s">
        <v>234</v>
      </c>
      <c r="C34" s="10" t="s">
        <v>235</v>
      </c>
      <c r="D34" s="10" t="s">
        <v>167</v>
      </c>
      <c r="E34" s="10">
        <v>42.160000000000004</v>
      </c>
      <c r="F34" s="10">
        <v>56.916000000000011</v>
      </c>
    </row>
    <row r="35" spans="1:6">
      <c r="A35" s="10" t="s">
        <v>236</v>
      </c>
      <c r="B35" s="10" t="s">
        <v>237</v>
      </c>
      <c r="C35" s="10" t="s">
        <v>238</v>
      </c>
      <c r="D35" s="10" t="s">
        <v>239</v>
      </c>
      <c r="E35" s="10">
        <v>56.24</v>
      </c>
      <c r="F35" s="10">
        <v>75.924000000000007</v>
      </c>
    </row>
    <row r="36" spans="1:6">
      <c r="A36" s="10" t="s">
        <v>240</v>
      </c>
      <c r="B36" s="10" t="s">
        <v>241</v>
      </c>
      <c r="C36" s="10" t="s">
        <v>242</v>
      </c>
      <c r="D36" s="10" t="s">
        <v>243</v>
      </c>
      <c r="E36" s="10">
        <v>65.679999999999993</v>
      </c>
      <c r="F36" s="10">
        <v>88.667999999999992</v>
      </c>
    </row>
    <row r="37" spans="1:6">
      <c r="A37" s="10" t="s">
        <v>244</v>
      </c>
      <c r="B37" s="10" t="s">
        <v>245</v>
      </c>
      <c r="C37" s="10" t="s">
        <v>246</v>
      </c>
      <c r="D37" s="10" t="s">
        <v>247</v>
      </c>
      <c r="E37" s="10">
        <v>118.16</v>
      </c>
      <c r="F37" s="10">
        <v>159.51600000000002</v>
      </c>
    </row>
    <row r="38" spans="1:6">
      <c r="A38" s="10" t="s">
        <v>248</v>
      </c>
      <c r="B38" s="10" t="s">
        <v>249</v>
      </c>
      <c r="C38" s="10" t="s">
        <v>250</v>
      </c>
      <c r="D38" s="10" t="s">
        <v>251</v>
      </c>
      <c r="E38" s="10">
        <v>83.920000000000016</v>
      </c>
      <c r="F38" s="10">
        <v>113.29200000000003</v>
      </c>
    </row>
    <row r="39" spans="1:6">
      <c r="A39" s="10" t="s">
        <v>252</v>
      </c>
      <c r="B39" s="10" t="s">
        <v>253</v>
      </c>
      <c r="C39" s="10" t="s">
        <v>254</v>
      </c>
      <c r="D39" s="10" t="s">
        <v>255</v>
      </c>
      <c r="E39" s="10">
        <v>92.240000000000009</v>
      </c>
      <c r="F39" s="10">
        <v>124.52400000000002</v>
      </c>
    </row>
    <row r="40" spans="1:6">
      <c r="A40" s="10" t="s">
        <v>256</v>
      </c>
      <c r="B40" s="10" t="s">
        <v>257</v>
      </c>
      <c r="C40" s="10" t="s">
        <v>258</v>
      </c>
      <c r="D40" s="10" t="s">
        <v>259</v>
      </c>
      <c r="E40" s="10">
        <v>165.68</v>
      </c>
      <c r="F40" s="10">
        <v>223.66800000000003</v>
      </c>
    </row>
    <row r="41" spans="1:6">
      <c r="A41" s="10" t="s">
        <v>260</v>
      </c>
      <c r="B41" s="10" t="s">
        <v>261</v>
      </c>
      <c r="C41" s="10" t="s">
        <v>262</v>
      </c>
      <c r="D41" s="10" t="s">
        <v>263</v>
      </c>
      <c r="E41" s="10">
        <v>68.720000000000013</v>
      </c>
      <c r="F41" s="10">
        <v>92.77200000000002</v>
      </c>
    </row>
    <row r="42" spans="1:6">
      <c r="A42" s="10" t="s">
        <v>264</v>
      </c>
      <c r="B42" s="10" t="s">
        <v>265</v>
      </c>
      <c r="C42" s="10" t="s">
        <v>266</v>
      </c>
      <c r="D42" s="10" t="s">
        <v>267</v>
      </c>
      <c r="E42" s="10">
        <v>60</v>
      </c>
      <c r="F42" s="10">
        <v>81</v>
      </c>
    </row>
    <row r="43" spans="1:6">
      <c r="A43" s="10" t="s">
        <v>268</v>
      </c>
      <c r="B43" s="10" t="s">
        <v>269</v>
      </c>
      <c r="C43" s="10" t="s">
        <v>270</v>
      </c>
      <c r="D43" s="10" t="s">
        <v>271</v>
      </c>
      <c r="E43" s="10">
        <v>108.24000000000001</v>
      </c>
      <c r="F43" s="10">
        <v>146.12400000000002</v>
      </c>
    </row>
    <row r="44" spans="1:6">
      <c r="A44" s="10" t="s">
        <v>272</v>
      </c>
      <c r="B44" s="10" t="s">
        <v>273</v>
      </c>
      <c r="C44" s="10" t="s">
        <v>274</v>
      </c>
      <c r="D44" s="10" t="s">
        <v>275</v>
      </c>
      <c r="E44" s="10">
        <v>59.120000000000005</v>
      </c>
      <c r="F44" s="10">
        <v>79.812000000000012</v>
      </c>
    </row>
    <row r="45" spans="1:6">
      <c r="A45" s="10" t="s">
        <v>276</v>
      </c>
      <c r="B45" s="10" t="s">
        <v>277</v>
      </c>
      <c r="C45" s="10" t="s">
        <v>278</v>
      </c>
      <c r="D45" s="10" t="s">
        <v>279</v>
      </c>
      <c r="E45" s="10">
        <v>64.08</v>
      </c>
      <c r="F45" s="10">
        <v>86.50800000000001</v>
      </c>
    </row>
    <row r="46" spans="1:6">
      <c r="A46" s="10" t="s">
        <v>280</v>
      </c>
      <c r="B46" s="10" t="s">
        <v>281</v>
      </c>
      <c r="C46" s="10" t="s">
        <v>282</v>
      </c>
      <c r="D46" s="10" t="s">
        <v>283</v>
      </c>
      <c r="E46" s="10">
        <v>66.960000000000008</v>
      </c>
      <c r="F46" s="10">
        <v>90.396000000000015</v>
      </c>
    </row>
    <row r="47" spans="1:6">
      <c r="A47" s="10" t="s">
        <v>284</v>
      </c>
      <c r="B47" s="10" t="s">
        <v>285</v>
      </c>
      <c r="C47" s="10" t="s">
        <v>286</v>
      </c>
      <c r="D47" s="10" t="s">
        <v>287</v>
      </c>
      <c r="E47" s="10">
        <v>80.240000000000009</v>
      </c>
      <c r="F47" s="10">
        <v>108.32400000000003</v>
      </c>
    </row>
    <row r="48" spans="1:6">
      <c r="A48" s="10" t="s">
        <v>288</v>
      </c>
      <c r="B48" s="10" t="s">
        <v>289</v>
      </c>
      <c r="C48" s="10" t="s">
        <v>290</v>
      </c>
      <c r="D48" s="10" t="s">
        <v>291</v>
      </c>
      <c r="E48" s="10">
        <v>175.44000000000003</v>
      </c>
      <c r="F48" s="10">
        <v>236.84400000000005</v>
      </c>
    </row>
    <row r="49" spans="1:6">
      <c r="A49" s="10" t="s">
        <v>292</v>
      </c>
      <c r="B49" s="10" t="s">
        <v>293</v>
      </c>
      <c r="C49" s="10" t="s">
        <v>294</v>
      </c>
      <c r="D49" s="10" t="s">
        <v>295</v>
      </c>
      <c r="E49" s="10">
        <v>183.12</v>
      </c>
      <c r="F49" s="10">
        <v>247.21200000000002</v>
      </c>
    </row>
    <row r="50" spans="1:6">
      <c r="A50" s="10" t="s">
        <v>296</v>
      </c>
      <c r="B50" s="10" t="s">
        <v>297</v>
      </c>
      <c r="C50" s="10" t="s">
        <v>298</v>
      </c>
      <c r="D50" s="10" t="s">
        <v>299</v>
      </c>
      <c r="E50" s="10">
        <v>212.64000000000001</v>
      </c>
      <c r="F50" s="10">
        <v>287.06400000000002</v>
      </c>
    </row>
    <row r="51" spans="1:6">
      <c r="A51" s="10" t="s">
        <v>300</v>
      </c>
      <c r="B51" s="10" t="s">
        <v>301</v>
      </c>
      <c r="C51" s="10" t="s">
        <v>302</v>
      </c>
      <c r="D51" s="10" t="s">
        <v>303</v>
      </c>
      <c r="E51" s="10">
        <v>158.80000000000001</v>
      </c>
      <c r="F51" s="10">
        <v>214.38000000000002</v>
      </c>
    </row>
    <row r="52" spans="1:6">
      <c r="A52" s="10" t="s">
        <v>304</v>
      </c>
      <c r="B52" s="10" t="s">
        <v>305</v>
      </c>
      <c r="C52" s="10" t="s">
        <v>306</v>
      </c>
      <c r="D52" s="10" t="s">
        <v>307</v>
      </c>
      <c r="E52" s="10">
        <v>154.80000000000001</v>
      </c>
      <c r="F52" s="10">
        <v>208.98000000000002</v>
      </c>
    </row>
    <row r="53" spans="1:6">
      <c r="A53" s="10" t="s">
        <v>308</v>
      </c>
      <c r="B53" s="10" t="s">
        <v>309</v>
      </c>
      <c r="C53" s="10" t="s">
        <v>310</v>
      </c>
      <c r="D53" s="10" t="s">
        <v>311</v>
      </c>
      <c r="E53" s="10">
        <v>161.36000000000001</v>
      </c>
      <c r="F53" s="10">
        <v>217.83600000000004</v>
      </c>
    </row>
    <row r="54" spans="1:6">
      <c r="A54" s="10" t="s">
        <v>312</v>
      </c>
      <c r="B54" s="10" t="s">
        <v>313</v>
      </c>
      <c r="C54" s="10" t="s">
        <v>314</v>
      </c>
      <c r="D54" s="10" t="s">
        <v>315</v>
      </c>
      <c r="E54" s="10">
        <v>163.28</v>
      </c>
      <c r="F54" s="10">
        <v>220.42800000000003</v>
      </c>
    </row>
    <row r="55" spans="1:6">
      <c r="A55" s="10" t="s">
        <v>316</v>
      </c>
      <c r="B55" s="10" t="s">
        <v>317</v>
      </c>
      <c r="C55" s="10" t="s">
        <v>318</v>
      </c>
      <c r="D55" s="10" t="s">
        <v>319</v>
      </c>
      <c r="E55" s="10">
        <v>164.32000000000002</v>
      </c>
      <c r="F55" s="10">
        <v>221.83200000000005</v>
      </c>
    </row>
    <row r="56" spans="1:6">
      <c r="A56" s="10" t="s">
        <v>320</v>
      </c>
      <c r="B56" s="10" t="s">
        <v>321</v>
      </c>
      <c r="C56" s="10" t="s">
        <v>322</v>
      </c>
      <c r="D56" s="10" t="s">
        <v>323</v>
      </c>
      <c r="E56" s="10">
        <v>11.135</v>
      </c>
      <c r="F56" s="10">
        <v>15.032250000000001</v>
      </c>
    </row>
    <row r="57" spans="1:6">
      <c r="A57" s="10" t="s">
        <v>324</v>
      </c>
      <c r="B57" s="10" t="s">
        <v>325</v>
      </c>
      <c r="C57" s="10" t="s">
        <v>326</v>
      </c>
      <c r="D57" s="10" t="s">
        <v>323</v>
      </c>
      <c r="E57" s="10">
        <v>11.135</v>
      </c>
      <c r="F57" s="10">
        <v>15.032250000000001</v>
      </c>
    </row>
    <row r="58" spans="1:6">
      <c r="A58" s="10" t="s">
        <v>327</v>
      </c>
      <c r="B58" s="10" t="s">
        <v>328</v>
      </c>
      <c r="C58" s="10" t="s">
        <v>329</v>
      </c>
      <c r="D58" s="10" t="s">
        <v>323</v>
      </c>
      <c r="E58" s="10">
        <v>11.135</v>
      </c>
      <c r="F58" s="10">
        <v>15.032250000000001</v>
      </c>
    </row>
    <row r="59" spans="1:6">
      <c r="A59" s="10" t="s">
        <v>330</v>
      </c>
      <c r="B59" s="10" t="s">
        <v>331</v>
      </c>
      <c r="C59" s="10" t="s">
        <v>332</v>
      </c>
      <c r="D59" s="10" t="s">
        <v>323</v>
      </c>
      <c r="E59" s="10">
        <v>11.135</v>
      </c>
      <c r="F59" s="10">
        <v>15.032250000000001</v>
      </c>
    </row>
    <row r="60" spans="1:6">
      <c r="A60" s="10" t="s">
        <v>333</v>
      </c>
      <c r="B60" s="10" t="s">
        <v>334</v>
      </c>
      <c r="C60" s="10" t="s">
        <v>335</v>
      </c>
      <c r="D60" s="10" t="s">
        <v>336</v>
      </c>
      <c r="E60" s="10">
        <v>48.449999999999996</v>
      </c>
      <c r="F60" s="10">
        <v>65.407499999999999</v>
      </c>
    </row>
    <row r="61" spans="1:6">
      <c r="A61" s="10" t="s">
        <v>337</v>
      </c>
      <c r="B61" s="10" t="s">
        <v>338</v>
      </c>
      <c r="C61" s="10" t="s">
        <v>339</v>
      </c>
      <c r="D61" s="10" t="s">
        <v>336</v>
      </c>
      <c r="E61" s="10">
        <v>48.449999999999996</v>
      </c>
      <c r="F61" s="10">
        <v>65.407499999999999</v>
      </c>
    </row>
    <row r="62" spans="1:6">
      <c r="A62" s="10" t="s">
        <v>340</v>
      </c>
      <c r="B62" s="10" t="s">
        <v>341</v>
      </c>
      <c r="C62" s="10" t="s">
        <v>342</v>
      </c>
      <c r="D62" s="10" t="s">
        <v>336</v>
      </c>
      <c r="E62" s="10">
        <v>48.449999999999996</v>
      </c>
      <c r="F62" s="10">
        <v>65.407499999999999</v>
      </c>
    </row>
    <row r="63" spans="1:6">
      <c r="A63" s="10" t="s">
        <v>343</v>
      </c>
      <c r="B63" s="10" t="s">
        <v>344</v>
      </c>
      <c r="C63" s="10" t="s">
        <v>345</v>
      </c>
      <c r="D63" s="10" t="s">
        <v>336</v>
      </c>
      <c r="E63" s="10">
        <v>48.449999999999996</v>
      </c>
      <c r="F63" s="10">
        <v>65.407499999999999</v>
      </c>
    </row>
    <row r="64" spans="1:6">
      <c r="A64" s="10" t="s">
        <v>346</v>
      </c>
      <c r="B64" s="10" t="s">
        <v>347</v>
      </c>
      <c r="C64" s="10" t="s">
        <v>348</v>
      </c>
      <c r="D64" s="10" t="s">
        <v>336</v>
      </c>
      <c r="E64" s="10">
        <v>48.449999999999996</v>
      </c>
      <c r="F64" s="10">
        <v>65.407499999999999</v>
      </c>
    </row>
    <row r="65" spans="1:6">
      <c r="A65" s="10" t="s">
        <v>349</v>
      </c>
      <c r="B65" s="10" t="s">
        <v>350</v>
      </c>
      <c r="C65" s="10" t="s">
        <v>351</v>
      </c>
      <c r="D65" s="10" t="s">
        <v>336</v>
      </c>
      <c r="E65" s="10">
        <v>48.449999999999996</v>
      </c>
      <c r="F65" s="10">
        <v>65.407499999999999</v>
      </c>
    </row>
    <row r="66" spans="1:6">
      <c r="A66" s="10" t="s">
        <v>352</v>
      </c>
      <c r="B66" s="10" t="s">
        <v>353</v>
      </c>
      <c r="C66" s="10" t="s">
        <v>354</v>
      </c>
      <c r="D66" s="10" t="s">
        <v>336</v>
      </c>
      <c r="E66" s="10">
        <v>48.449999999999996</v>
      </c>
      <c r="F66" s="10">
        <v>65.407499999999999</v>
      </c>
    </row>
    <row r="67" spans="1:6">
      <c r="A67" s="10" t="s">
        <v>355</v>
      </c>
      <c r="B67" s="10" t="s">
        <v>356</v>
      </c>
      <c r="C67" s="10" t="s">
        <v>357</v>
      </c>
      <c r="D67" s="10" t="s">
        <v>336</v>
      </c>
      <c r="E67" s="10">
        <v>48.449999999999996</v>
      </c>
      <c r="F67" s="10">
        <v>65.407499999999999</v>
      </c>
    </row>
    <row r="68" spans="1:6">
      <c r="A68" s="10" t="s">
        <v>358</v>
      </c>
      <c r="B68" s="10" t="s">
        <v>359</v>
      </c>
      <c r="C68" s="10" t="s">
        <v>360</v>
      </c>
      <c r="D68" s="10" t="s">
        <v>336</v>
      </c>
      <c r="E68" s="10">
        <v>48.449999999999996</v>
      </c>
      <c r="F68" s="10">
        <v>65.407499999999999</v>
      </c>
    </row>
    <row r="69" spans="1:6">
      <c r="A69" s="10" t="s">
        <v>361</v>
      </c>
      <c r="B69" s="10" t="s">
        <v>362</v>
      </c>
      <c r="C69" s="10" t="s">
        <v>363</v>
      </c>
      <c r="D69" s="10" t="s">
        <v>336</v>
      </c>
      <c r="E69" s="10">
        <v>48.449999999999996</v>
      </c>
      <c r="F69" s="10">
        <v>65.407499999999999</v>
      </c>
    </row>
    <row r="70" spans="1:6">
      <c r="A70" s="10" t="s">
        <v>364</v>
      </c>
      <c r="B70" s="10" t="s">
        <v>365</v>
      </c>
      <c r="C70" s="10" t="s">
        <v>366</v>
      </c>
      <c r="D70" s="10" t="s">
        <v>367</v>
      </c>
      <c r="E70" s="10">
        <v>20.91</v>
      </c>
      <c r="F70" s="10">
        <v>28.2285</v>
      </c>
    </row>
    <row r="71" spans="1:6">
      <c r="A71" s="10" t="s">
        <v>368</v>
      </c>
      <c r="B71" s="10" t="s">
        <v>369</v>
      </c>
      <c r="C71" s="10" t="s">
        <v>370</v>
      </c>
      <c r="D71" s="10" t="s">
        <v>371</v>
      </c>
      <c r="E71" s="10">
        <v>27.37</v>
      </c>
      <c r="F71" s="10">
        <v>36.9495</v>
      </c>
    </row>
    <row r="72" spans="1:6">
      <c r="A72" s="10" t="s">
        <v>372</v>
      </c>
      <c r="B72" s="10" t="s">
        <v>373</v>
      </c>
      <c r="C72" s="10" t="s">
        <v>374</v>
      </c>
      <c r="D72" s="10" t="s">
        <v>375</v>
      </c>
      <c r="E72" s="10">
        <v>16.149999999999999</v>
      </c>
      <c r="F72" s="10">
        <v>21.802499999999998</v>
      </c>
    </row>
    <row r="73" spans="1:6">
      <c r="A73" s="10" t="s">
        <v>376</v>
      </c>
      <c r="B73" s="10" t="s">
        <v>377</v>
      </c>
      <c r="C73" s="10" t="s">
        <v>378</v>
      </c>
      <c r="D73" s="10" t="s">
        <v>375</v>
      </c>
      <c r="E73" s="10">
        <v>16.149999999999999</v>
      </c>
      <c r="F73" s="10">
        <v>21.802499999999998</v>
      </c>
    </row>
    <row r="74" spans="1:6">
      <c r="A74" s="10" t="s">
        <v>379</v>
      </c>
      <c r="B74" s="10" t="s">
        <v>380</v>
      </c>
      <c r="C74" s="10" t="s">
        <v>381</v>
      </c>
      <c r="D74" s="10" t="s">
        <v>382</v>
      </c>
      <c r="E74" s="10">
        <v>12.834999999999999</v>
      </c>
      <c r="F74" s="10">
        <v>17.327249999999999</v>
      </c>
    </row>
    <row r="75" spans="1:6">
      <c r="A75" s="10" t="s">
        <v>383</v>
      </c>
      <c r="B75" s="10" t="s">
        <v>384</v>
      </c>
      <c r="C75" s="10" t="s">
        <v>385</v>
      </c>
      <c r="D75" s="10" t="s">
        <v>386</v>
      </c>
      <c r="E75" s="10">
        <v>112.11499999999999</v>
      </c>
      <c r="F75" s="10">
        <v>151.35525000000001</v>
      </c>
    </row>
    <row r="76" spans="1:6">
      <c r="A76" s="10" t="s">
        <v>387</v>
      </c>
      <c r="B76" s="10" t="s">
        <v>388</v>
      </c>
      <c r="C76" s="10" t="s">
        <v>389</v>
      </c>
      <c r="D76" s="10" t="s">
        <v>390</v>
      </c>
      <c r="E76" s="10">
        <v>55.929999999999993</v>
      </c>
      <c r="F76" s="10">
        <v>75.505499999999998</v>
      </c>
    </row>
    <row r="77" spans="1:6">
      <c r="A77" s="10" t="s">
        <v>391</v>
      </c>
      <c r="B77" s="10" t="s">
        <v>392</v>
      </c>
      <c r="C77" s="10" t="s">
        <v>393</v>
      </c>
      <c r="D77" s="10" t="s">
        <v>394</v>
      </c>
      <c r="E77" s="10">
        <v>121.38000000000001</v>
      </c>
      <c r="F77" s="10">
        <v>163.86300000000003</v>
      </c>
    </row>
    <row r="78" spans="1:6">
      <c r="A78" s="10" t="s">
        <v>395</v>
      </c>
      <c r="B78" s="10" t="s">
        <v>396</v>
      </c>
      <c r="C78" s="10" t="s">
        <v>397</v>
      </c>
      <c r="D78" s="10" t="s">
        <v>398</v>
      </c>
      <c r="E78" s="10">
        <v>22.524999999999999</v>
      </c>
      <c r="F78" s="10">
        <v>30.408750000000001</v>
      </c>
    </row>
    <row r="79" spans="1:6">
      <c r="A79" s="10" t="s">
        <v>399</v>
      </c>
      <c r="B79" s="10" t="s">
        <v>400</v>
      </c>
      <c r="C79" s="10" t="s">
        <v>401</v>
      </c>
      <c r="D79" s="10" t="s">
        <v>367</v>
      </c>
      <c r="E79" s="10">
        <v>20.91</v>
      </c>
      <c r="F79" s="10">
        <v>28.2285</v>
      </c>
    </row>
    <row r="80" spans="1:6">
      <c r="A80" s="10" t="s">
        <v>402</v>
      </c>
      <c r="B80" s="10" t="s">
        <v>403</v>
      </c>
      <c r="C80" s="10" t="s">
        <v>404</v>
      </c>
      <c r="D80" s="10" t="s">
        <v>405</v>
      </c>
      <c r="E80" s="10">
        <v>9.9449999999999985</v>
      </c>
      <c r="F80" s="10">
        <v>13.425749999999999</v>
      </c>
    </row>
    <row r="81" spans="1:6">
      <c r="A81" s="10" t="s">
        <v>406</v>
      </c>
      <c r="B81" s="10" t="s">
        <v>407</v>
      </c>
      <c r="C81" s="10" t="s">
        <v>408</v>
      </c>
      <c r="D81" s="10" t="s">
        <v>409</v>
      </c>
      <c r="E81" s="10">
        <v>18.614999999999998</v>
      </c>
      <c r="F81" s="10">
        <v>25.13025</v>
      </c>
    </row>
    <row r="82" spans="1:6">
      <c r="A82" s="10" t="s">
        <v>410</v>
      </c>
      <c r="B82" s="10" t="s">
        <v>411</v>
      </c>
      <c r="C82" s="10" t="s">
        <v>412</v>
      </c>
      <c r="D82" s="10" t="s">
        <v>413</v>
      </c>
      <c r="E82" s="10">
        <v>12.41</v>
      </c>
      <c r="F82" s="10">
        <v>16.753500000000003</v>
      </c>
    </row>
    <row r="83" spans="1:6">
      <c r="A83" s="10" t="s">
        <v>414</v>
      </c>
      <c r="B83" s="10" t="s">
        <v>415</v>
      </c>
      <c r="C83" s="10" t="s">
        <v>416</v>
      </c>
      <c r="D83" s="10" t="s">
        <v>417</v>
      </c>
      <c r="E83" s="10">
        <v>33.064999999999998</v>
      </c>
      <c r="F83" s="10">
        <v>44.637749999999997</v>
      </c>
    </row>
    <row r="84" spans="1:6">
      <c r="A84" s="10" t="s">
        <v>418</v>
      </c>
      <c r="B84" s="10" t="s">
        <v>419</v>
      </c>
      <c r="C84" s="10" t="s">
        <v>420</v>
      </c>
      <c r="D84" s="10" t="s">
        <v>417</v>
      </c>
      <c r="E84" s="10">
        <v>33.064999999999998</v>
      </c>
      <c r="F84" s="10">
        <v>44.637749999999997</v>
      </c>
    </row>
    <row r="85" spans="1:6">
      <c r="A85" s="10" t="s">
        <v>421</v>
      </c>
      <c r="B85" s="10" t="s">
        <v>422</v>
      </c>
      <c r="C85" s="10" t="s">
        <v>423</v>
      </c>
      <c r="D85" s="10" t="s">
        <v>417</v>
      </c>
      <c r="E85" s="10">
        <v>33.064999999999998</v>
      </c>
      <c r="F85" s="10">
        <v>44.637749999999997</v>
      </c>
    </row>
    <row r="86" spans="1:6">
      <c r="A86" s="10" t="s">
        <v>424</v>
      </c>
      <c r="B86" s="10" t="s">
        <v>425</v>
      </c>
      <c r="C86" s="10" t="s">
        <v>426</v>
      </c>
      <c r="D86" s="10" t="s">
        <v>427</v>
      </c>
      <c r="E86" s="10">
        <v>42.5</v>
      </c>
      <c r="F86" s="10">
        <v>57.375000000000007</v>
      </c>
    </row>
    <row r="87" spans="1:6">
      <c r="A87" s="10" t="s">
        <v>428</v>
      </c>
      <c r="B87" s="10" t="s">
        <v>429</v>
      </c>
      <c r="C87" s="10" t="s">
        <v>430</v>
      </c>
      <c r="D87" s="10" t="s">
        <v>431</v>
      </c>
      <c r="E87" s="10">
        <v>14.110000000000001</v>
      </c>
      <c r="F87" s="10">
        <v>19.048500000000004</v>
      </c>
    </row>
    <row r="88" spans="1:6">
      <c r="A88" s="10" t="s">
        <v>432</v>
      </c>
      <c r="B88" s="10" t="s">
        <v>433</v>
      </c>
      <c r="C88" s="10" t="s">
        <v>434</v>
      </c>
      <c r="D88" s="10" t="s">
        <v>435</v>
      </c>
      <c r="E88" s="10">
        <v>21.08</v>
      </c>
      <c r="F88" s="10">
        <v>28.457999999999998</v>
      </c>
    </row>
    <row r="89" spans="1:6">
      <c r="A89" s="10" t="s">
        <v>436</v>
      </c>
      <c r="B89" s="10" t="s">
        <v>437</v>
      </c>
      <c r="C89" s="10" t="s">
        <v>438</v>
      </c>
      <c r="D89" s="10" t="s">
        <v>371</v>
      </c>
      <c r="E89" s="10">
        <v>27.37</v>
      </c>
      <c r="F89" s="10">
        <v>36.9495</v>
      </c>
    </row>
    <row r="90" spans="1:6">
      <c r="A90" s="10" t="s">
        <v>439</v>
      </c>
      <c r="B90" s="10" t="s">
        <v>440</v>
      </c>
      <c r="C90" s="10" t="s">
        <v>441</v>
      </c>
      <c r="D90" s="10" t="s">
        <v>371</v>
      </c>
      <c r="E90" s="10">
        <v>27.37</v>
      </c>
      <c r="F90" s="10">
        <v>36.9495</v>
      </c>
    </row>
    <row r="91" spans="1:6">
      <c r="A91" s="10" t="s">
        <v>442</v>
      </c>
      <c r="B91" s="10" t="s">
        <v>443</v>
      </c>
      <c r="C91" s="10" t="s">
        <v>444</v>
      </c>
      <c r="D91" s="10" t="s">
        <v>382</v>
      </c>
      <c r="E91" s="10">
        <v>12.834999999999999</v>
      </c>
      <c r="F91" s="10">
        <v>17.327249999999999</v>
      </c>
    </row>
    <row r="92" spans="1:6">
      <c r="A92" s="10" t="s">
        <v>445</v>
      </c>
      <c r="B92" s="10" t="s">
        <v>446</v>
      </c>
      <c r="C92" s="10" t="s">
        <v>447</v>
      </c>
      <c r="D92" s="10" t="s">
        <v>448</v>
      </c>
      <c r="E92" s="10">
        <v>23.204999999999998</v>
      </c>
      <c r="F92" s="10">
        <v>31.326750000000001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2021-01-29T13:50:13Z</dcterms:created>
  <dcterms:modified xsi:type="dcterms:W3CDTF">2021-03-22T08:31:37Z</dcterms:modified>
</cp:coreProperties>
</file>