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620" windowHeight="14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4" i="1"/>
</calcChain>
</file>

<file path=xl/sharedStrings.xml><?xml version="1.0" encoding="utf-8"?>
<sst xmlns="http://schemas.openxmlformats.org/spreadsheetml/2006/main" count="202" uniqueCount="154">
  <si>
    <t>Наименование</t>
  </si>
  <si>
    <t>Фасовка</t>
  </si>
  <si>
    <t>Штрих-код</t>
  </si>
  <si>
    <t>ЗООТЕХНОЛОГИЯ-М</t>
  </si>
  <si>
    <t>14731</t>
  </si>
  <si>
    <t>Зоотехнология-М 00136 Ошейник кожаный с украшениями 15мм*40см</t>
  </si>
  <si>
    <t>2601230000136</t>
  </si>
  <si>
    <t>14733</t>
  </si>
  <si>
    <t>Зоотехнология-М 00143 Ошейник кожаный щенячий 15мм*40см</t>
  </si>
  <si>
    <t>2601230000143</t>
  </si>
  <si>
    <t>14734</t>
  </si>
  <si>
    <t>Зоотехнология-М 00273 Ошейник кожаный щенячий 20мм*46см</t>
  </si>
  <si>
    <t>2601230000273</t>
  </si>
  <si>
    <t>14735</t>
  </si>
  <si>
    <t>Зоотехнология-М 00266 Ошейник кожаный с украшениями 20мм*46см</t>
  </si>
  <si>
    <t>2601230000266</t>
  </si>
  <si>
    <t>14736</t>
  </si>
  <si>
    <t>Зоотехнология-М 00211 Ошейник двойная кожа с украшением 20мм*46см</t>
  </si>
  <si>
    <t>2601230000211</t>
  </si>
  <si>
    <t>14737</t>
  </si>
  <si>
    <t>Зоотехнология-М 00389 Ошейник кожаный щенячий 25мм*56см</t>
  </si>
  <si>
    <t>2601230000389</t>
  </si>
  <si>
    <t>14738</t>
  </si>
  <si>
    <t>Зоотехнология-М 00372 Ошейник кожаный с украшениями 25мм*56см</t>
  </si>
  <si>
    <t>2601230000372</t>
  </si>
  <si>
    <t>14739</t>
  </si>
  <si>
    <t>Зоотехнология-М 00310 Ошейник двойная кожа с украшением 25мм*56см</t>
  </si>
  <si>
    <t>2601230000310</t>
  </si>
  <si>
    <t>14740</t>
  </si>
  <si>
    <t>Зоотехнология-М 00440 Ошейник кожаный щенячий 30мм*66см</t>
  </si>
  <si>
    <t>2601230000440</t>
  </si>
  <si>
    <t>14741</t>
  </si>
  <si>
    <t>Зоотехнология-М 00433 Ошейник кожаный с украшениями 30мм*66см</t>
  </si>
  <si>
    <t>2601230000433</t>
  </si>
  <si>
    <t>14742</t>
  </si>
  <si>
    <t>Зоотехнология-М 00402 Ошейник двойная кожа с украшением 30мм*66см</t>
  </si>
  <si>
    <t>2601230000402</t>
  </si>
  <si>
    <t>14743</t>
  </si>
  <si>
    <t>Зоотехнология-М 00518 Ошейник кожаный с украшениями 35мм*71см</t>
  </si>
  <si>
    <t>2601230000518</t>
  </si>
  <si>
    <t>14744</t>
  </si>
  <si>
    <t>Зоотехнология-М 00488 Ошейник двойная кожа с украшением 35мм*71см</t>
  </si>
  <si>
    <t>2601230000488</t>
  </si>
  <si>
    <t>14745</t>
  </si>
  <si>
    <t>Зоотехнология-М 00624 Ошейник кожаный с украшениями 45мм*85см</t>
  </si>
  <si>
    <t>2601230000624</t>
  </si>
  <si>
    <t>14746</t>
  </si>
  <si>
    <t>Зоотехнология-М 00570 Ошейник двойная кожа с украшением 45мм*85см</t>
  </si>
  <si>
    <t>2601230000570</t>
  </si>
  <si>
    <t>14753</t>
  </si>
  <si>
    <t>Зоотехнология-М 00709 Поводок кожаный одинарный 8мм*140см</t>
  </si>
  <si>
    <t>2601230000709</t>
  </si>
  <si>
    <t>14754</t>
  </si>
  <si>
    <t>Зоотехнология-М 00730 Поводок кожаный одинарный 12мм*140см</t>
  </si>
  <si>
    <t>2601230000730</t>
  </si>
  <si>
    <t>14755</t>
  </si>
  <si>
    <t>Зоотехнология-М 00747 Поводок кожаный одинарный 15мм*140см</t>
  </si>
  <si>
    <t>2601230000747</t>
  </si>
  <si>
    <t>14756</t>
  </si>
  <si>
    <t>Зоотехнология-М 00754 Поводок кожаный одинарный 20мм*140см</t>
  </si>
  <si>
    <t>2601230000754</t>
  </si>
  <si>
    <t>14757</t>
  </si>
  <si>
    <t>Зоотехнология-М 00761 Поводок кожаный одинарный 25мм*140см</t>
  </si>
  <si>
    <t>2601230000761</t>
  </si>
  <si>
    <t>14758</t>
  </si>
  <si>
    <t>Зоотехнология-М 00778 Поводок двойная кожа 12мм*140см</t>
  </si>
  <si>
    <t>2601230000778</t>
  </si>
  <si>
    <t>14759</t>
  </si>
  <si>
    <t>Зоотехнология-М 00785 Поводок двойная кожа 15мм*140см</t>
  </si>
  <si>
    <t>2601230000785</t>
  </si>
  <si>
    <t>14760</t>
  </si>
  <si>
    <t>Зоотехнология-М 00792 Поводок двойная кожа 20мм*140см</t>
  </si>
  <si>
    <t>2601230000792</t>
  </si>
  <si>
    <t>14761</t>
  </si>
  <si>
    <t>Зоотехнология-М 00808 Поводок двойная кожа 25мм*140см</t>
  </si>
  <si>
    <t>2601230000808</t>
  </si>
  <si>
    <t>14762</t>
  </si>
  <si>
    <t>Зоотехнология-М 00815 Поводок кожаный коса 10мм*140см</t>
  </si>
  <si>
    <t>2601230000815</t>
  </si>
  <si>
    <t>14763</t>
  </si>
  <si>
    <t>Зоотехнология-М 00822 Поводок кожаный коса 12мм*140см</t>
  </si>
  <si>
    <t>2601230000822</t>
  </si>
  <si>
    <t>14764</t>
  </si>
  <si>
    <t>Зоотехнология-М 00839 Поводок кожаный коса 15мм*140см</t>
  </si>
  <si>
    <t>2601230000839</t>
  </si>
  <si>
    <t>14765</t>
  </si>
  <si>
    <t>Зоотехнология-М 00846 Поводок кожаный коса 17мм*140см</t>
  </si>
  <si>
    <t>2601230000846</t>
  </si>
  <si>
    <t>14774</t>
  </si>
  <si>
    <t>Зоотехнология-М 00877 Ошейник кожаный с тиснением 20мм*46см</t>
  </si>
  <si>
    <t>2601230000877</t>
  </si>
  <si>
    <t>14775</t>
  </si>
  <si>
    <t>Зоотехнология-М 00365 Ошейник кожаный с тиснением 25мм*56см</t>
  </si>
  <si>
    <t>2601230000365</t>
  </si>
  <si>
    <t>14776</t>
  </si>
  <si>
    <t>Зоотехнология-М 00426 Ошейник кожаный с тиснением 30мм*66см</t>
  </si>
  <si>
    <t>2601230000426</t>
  </si>
  <si>
    <t>14777</t>
  </si>
  <si>
    <t>Зоотехнология-М 00884 Ошейник кожаный с тиснением 35мм*71см</t>
  </si>
  <si>
    <t>2601230000884</t>
  </si>
  <si>
    <t>14778</t>
  </si>
  <si>
    <t>Зоотехнология-М 00617 Ошейник кожаный с тиснением 45мм*85см</t>
  </si>
  <si>
    <t>2601230000617</t>
  </si>
  <si>
    <t>14805</t>
  </si>
  <si>
    <t>Зоотехнология-М 00037 Намордник кожа сетка (лайка)</t>
  </si>
  <si>
    <t>2601230000037</t>
  </si>
  <si>
    <t>14806</t>
  </si>
  <si>
    <t>Зоотехнология-М 00020 Намордник кожа №1 сетка (той-терьер)</t>
  </si>
  <si>
    <t>2601230000020</t>
  </si>
  <si>
    <t>14807</t>
  </si>
  <si>
    <t>Зоотехнология-М 00099 Намордник кожа №8 сетка (доберман)</t>
  </si>
  <si>
    <t>2601230000099</t>
  </si>
  <si>
    <t>14808</t>
  </si>
  <si>
    <t>Зоотехнология-М 00068 Намордник кожа №4 сетка (овчарка мальчик)</t>
  </si>
  <si>
    <t>2601230000068</t>
  </si>
  <si>
    <t>14809</t>
  </si>
  <si>
    <t>Зоотехнология-М 00051 Намордник кожа №3 сетка (овчарка девочка)</t>
  </si>
  <si>
    <t>2601230000051</t>
  </si>
  <si>
    <t>14810</t>
  </si>
  <si>
    <t>Зоотехнология-М 00242 Намордник кожа №3 полуглухой с перемычкой (овчарка мальчик)</t>
  </si>
  <si>
    <t>2601230000242</t>
  </si>
  <si>
    <t>14812</t>
  </si>
  <si>
    <t>Зоотехнология-М 00044 Намордник кожа №5 сетка (стаф)</t>
  </si>
  <si>
    <t>2601230000044</t>
  </si>
  <si>
    <t>14813</t>
  </si>
  <si>
    <t>Зоотехнология-М 00228 Намордник кожа №4 полуглухой с перемычкой (стаф)</t>
  </si>
  <si>
    <t>2601230000228</t>
  </si>
  <si>
    <t>14814</t>
  </si>
  <si>
    <t>Зоотехнология-М 00075 Намордник кожа №6 сетка (ротвейлер)</t>
  </si>
  <si>
    <t>2601230000075</t>
  </si>
  <si>
    <t>14816</t>
  </si>
  <si>
    <t>Зоотехнология-М 00327 Намордник кожа №5 полуглухой с перемычкой (ротвейлер)</t>
  </si>
  <si>
    <t>2601230000327</t>
  </si>
  <si>
    <t>14817</t>
  </si>
  <si>
    <t>Зоотехнология-М 00082 Намордник кожа №7 сетка (кавказец)</t>
  </si>
  <si>
    <t>2601230000082</t>
  </si>
  <si>
    <t>14818</t>
  </si>
  <si>
    <t>Зоотехнология-М 00105 Намордник кожа №6 полуглухой с перемычкой (кавказец)</t>
  </si>
  <si>
    <t>2601230000105</t>
  </si>
  <si>
    <t>23642</t>
  </si>
  <si>
    <t>Зоотехнология-М 00631 Ошейник кожаный щенячий 45мм*85см</t>
  </si>
  <si>
    <t>2601230000631</t>
  </si>
  <si>
    <t>24285</t>
  </si>
  <si>
    <t>Зоотехнология-М 00525 Ошейник кожаный щенячий 35мм*71см</t>
  </si>
  <si>
    <t>2601230000525</t>
  </si>
  <si>
    <t>99948</t>
  </si>
  <si>
    <t>Зоотехнология-М 00129 Ошейник кожаный без украшений 15мм*40см</t>
  </si>
  <si>
    <t>2601230000129</t>
  </si>
  <si>
    <t>Бренд</t>
  </si>
  <si>
    <t>Артикул Сорсо</t>
  </si>
  <si>
    <t>Цена  шт.</t>
  </si>
  <si>
    <t>Цена упак</t>
  </si>
  <si>
    <t>Изменение цены, %</t>
  </si>
  <si>
    <t>Цена  шт. с 14.06.21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</si>
</sst>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13" sqref="A13"/>
    </sheetView>
  </sheetViews>
  <sheetFormatPr defaultRowHeight="15" x14ac:dyDescent="0.25"/>
  <cols>
    <col min="1" max="1" width="20.7109375" style="1" customWidth="1"/>
    <col min="2" max="2" width="10.7109375" style="1" customWidth="1"/>
    <col min="3" max="3" width="76.85546875" style="1" customWidth="1"/>
    <col min="4" max="4" width="13.7109375" style="3" customWidth="1"/>
    <col min="5" max="5" width="17.7109375" style="3" customWidth="1"/>
    <col min="6" max="6" width="9.7109375" style="3" customWidth="1"/>
    <col min="7" max="7" width="14.7109375" style="3" customWidth="1"/>
    <col min="8" max="8" width="14.7109375" style="1" customWidth="1"/>
    <col min="10" max="10" width="18.5703125" customWidth="1"/>
  </cols>
  <sheetData>
    <row r="1" spans="1:10" x14ac:dyDescent="0.25">
      <c r="A1" s="2"/>
    </row>
    <row r="2" spans="1:10" x14ac:dyDescent="0.25">
      <c r="A2" s="2"/>
    </row>
    <row r="3" spans="1:10" ht="45" x14ac:dyDescent="0.25">
      <c r="A3" s="7" t="s">
        <v>148</v>
      </c>
      <c r="B3" s="7" t="s">
        <v>149</v>
      </c>
      <c r="C3" s="7" t="s">
        <v>0</v>
      </c>
      <c r="D3" s="8" t="s">
        <v>2</v>
      </c>
      <c r="E3" s="9" t="s">
        <v>1</v>
      </c>
      <c r="F3" s="7" t="s">
        <v>150</v>
      </c>
      <c r="G3" s="7" t="s">
        <v>151</v>
      </c>
      <c r="H3" s="7" t="s">
        <v>153</v>
      </c>
      <c r="I3" s="7" t="s">
        <v>153</v>
      </c>
      <c r="J3" s="7" t="s">
        <v>152</v>
      </c>
    </row>
    <row r="4" spans="1:10" x14ac:dyDescent="0.25">
      <c r="A4" s="4" t="s">
        <v>3</v>
      </c>
      <c r="B4" s="4" t="s">
        <v>4</v>
      </c>
      <c r="C4" s="4" t="s">
        <v>5</v>
      </c>
      <c r="D4" s="4" t="s">
        <v>6</v>
      </c>
      <c r="E4" s="5">
        <v>1</v>
      </c>
      <c r="F4" s="5">
        <v>117.6</v>
      </c>
      <c r="G4" s="5">
        <v>117.6</v>
      </c>
      <c r="H4" s="4">
        <v>123.89999999999999</v>
      </c>
      <c r="I4" s="4">
        <v>123.89999999999999</v>
      </c>
      <c r="J4" s="10">
        <f>I4*100/G4-100</f>
        <v>5.3571428571428612</v>
      </c>
    </row>
    <row r="5" spans="1:10" x14ac:dyDescent="0.25">
      <c r="A5" s="4" t="s">
        <v>3</v>
      </c>
      <c r="B5" s="4" t="s">
        <v>7</v>
      </c>
      <c r="C5" s="4" t="s">
        <v>8</v>
      </c>
      <c r="D5" s="4" t="s">
        <v>9</v>
      </c>
      <c r="E5" s="5">
        <v>1</v>
      </c>
      <c r="F5" s="5">
        <v>92.4</v>
      </c>
      <c r="G5" s="5">
        <v>92.4</v>
      </c>
      <c r="H5" s="4">
        <v>98</v>
      </c>
      <c r="I5" s="4">
        <v>98</v>
      </c>
      <c r="J5" s="10">
        <f t="shared" ref="J5:J51" si="0">I5*100/G5-100</f>
        <v>6.0606060606060481</v>
      </c>
    </row>
    <row r="6" spans="1:10" x14ac:dyDescent="0.25">
      <c r="A6" s="6" t="s">
        <v>3</v>
      </c>
      <c r="B6" s="4" t="s">
        <v>10</v>
      </c>
      <c r="C6" s="4" t="s">
        <v>11</v>
      </c>
      <c r="D6" s="4" t="s">
        <v>12</v>
      </c>
      <c r="E6" s="5">
        <v>1</v>
      </c>
      <c r="F6" s="5">
        <v>124.6</v>
      </c>
      <c r="G6" s="5">
        <v>124.6</v>
      </c>
      <c r="H6" s="4">
        <v>144.89999999999998</v>
      </c>
      <c r="I6" s="4">
        <v>144.89999999999998</v>
      </c>
      <c r="J6" s="10">
        <f t="shared" si="0"/>
        <v>16.292134831460672</v>
      </c>
    </row>
    <row r="7" spans="1:10" x14ac:dyDescent="0.25">
      <c r="A7" s="6" t="s">
        <v>3</v>
      </c>
      <c r="B7" s="4" t="s">
        <v>13</v>
      </c>
      <c r="C7" s="4" t="s">
        <v>14</v>
      </c>
      <c r="D7" s="4" t="s">
        <v>15</v>
      </c>
      <c r="E7" s="5">
        <v>1</v>
      </c>
      <c r="F7" s="5">
        <v>141.4</v>
      </c>
      <c r="G7" s="5">
        <v>141.4</v>
      </c>
      <c r="H7" s="4">
        <v>154.69999999999999</v>
      </c>
      <c r="I7" s="4">
        <v>154.69999999999999</v>
      </c>
      <c r="J7" s="10">
        <f t="shared" si="0"/>
        <v>9.4059405940593876</v>
      </c>
    </row>
    <row r="8" spans="1:10" x14ac:dyDescent="0.25">
      <c r="A8" s="6" t="s">
        <v>3</v>
      </c>
      <c r="B8" s="4" t="s">
        <v>16</v>
      </c>
      <c r="C8" s="4" t="s">
        <v>17</v>
      </c>
      <c r="D8" s="4" t="s">
        <v>18</v>
      </c>
      <c r="E8" s="5">
        <v>1</v>
      </c>
      <c r="F8" s="5">
        <v>176.4</v>
      </c>
      <c r="G8" s="5">
        <v>176.4</v>
      </c>
      <c r="H8" s="4">
        <v>184.1</v>
      </c>
      <c r="I8" s="4">
        <v>184.1</v>
      </c>
      <c r="J8" s="10">
        <f t="shared" si="0"/>
        <v>4.3650793650793673</v>
      </c>
    </row>
    <row r="9" spans="1:10" x14ac:dyDescent="0.25">
      <c r="A9" s="6" t="s">
        <v>3</v>
      </c>
      <c r="B9" s="4" t="s">
        <v>19</v>
      </c>
      <c r="C9" s="4" t="s">
        <v>20</v>
      </c>
      <c r="D9" s="4" t="s">
        <v>21</v>
      </c>
      <c r="E9" s="5">
        <v>1</v>
      </c>
      <c r="F9" s="5">
        <v>168</v>
      </c>
      <c r="G9" s="5">
        <v>168</v>
      </c>
      <c r="H9" s="4">
        <v>194.6</v>
      </c>
      <c r="I9" s="4">
        <v>194.6</v>
      </c>
      <c r="J9" s="10">
        <f t="shared" si="0"/>
        <v>15.833333333333329</v>
      </c>
    </row>
    <row r="10" spans="1:10" x14ac:dyDescent="0.25">
      <c r="A10" s="6" t="s">
        <v>3</v>
      </c>
      <c r="B10" s="4" t="s">
        <v>22</v>
      </c>
      <c r="C10" s="4" t="s">
        <v>23</v>
      </c>
      <c r="D10" s="4" t="s">
        <v>24</v>
      </c>
      <c r="E10" s="5">
        <v>1</v>
      </c>
      <c r="F10" s="5">
        <v>204.4</v>
      </c>
      <c r="G10" s="5">
        <v>204.4</v>
      </c>
      <c r="H10" s="4">
        <v>213.5</v>
      </c>
      <c r="I10" s="4">
        <v>213.5</v>
      </c>
      <c r="J10" s="10">
        <f t="shared" si="0"/>
        <v>4.4520547945205493</v>
      </c>
    </row>
    <row r="11" spans="1:10" x14ac:dyDescent="0.25">
      <c r="A11" s="6" t="s">
        <v>3</v>
      </c>
      <c r="B11" s="4" t="s">
        <v>25</v>
      </c>
      <c r="C11" s="4" t="s">
        <v>26</v>
      </c>
      <c r="D11" s="4" t="s">
        <v>27</v>
      </c>
      <c r="E11" s="5">
        <v>1</v>
      </c>
      <c r="F11" s="5">
        <v>256.2</v>
      </c>
      <c r="G11" s="5">
        <v>256.2</v>
      </c>
      <c r="H11" s="4">
        <v>268.79999999999995</v>
      </c>
      <c r="I11" s="4">
        <v>268.79999999999995</v>
      </c>
      <c r="J11" s="10">
        <f t="shared" si="0"/>
        <v>4.9180327868852345</v>
      </c>
    </row>
    <row r="12" spans="1:10" x14ac:dyDescent="0.25">
      <c r="A12" s="6" t="s">
        <v>3</v>
      </c>
      <c r="B12" s="4" t="s">
        <v>28</v>
      </c>
      <c r="C12" s="4" t="s">
        <v>29</v>
      </c>
      <c r="D12" s="4" t="s">
        <v>30</v>
      </c>
      <c r="E12" s="5">
        <v>1</v>
      </c>
      <c r="F12" s="5">
        <v>231</v>
      </c>
      <c r="G12" s="5">
        <v>231</v>
      </c>
      <c r="H12" s="4">
        <v>255.49999999999997</v>
      </c>
      <c r="I12" s="4">
        <v>255.49999999999997</v>
      </c>
      <c r="J12" s="10">
        <f t="shared" si="0"/>
        <v>10.606060606060595</v>
      </c>
    </row>
    <row r="13" spans="1:10" x14ac:dyDescent="0.25">
      <c r="A13" s="6" t="s">
        <v>3</v>
      </c>
      <c r="B13" s="4" t="s">
        <v>31</v>
      </c>
      <c r="C13" s="4" t="s">
        <v>32</v>
      </c>
      <c r="D13" s="4" t="s">
        <v>33</v>
      </c>
      <c r="E13" s="5">
        <v>1</v>
      </c>
      <c r="F13" s="5">
        <v>291.2</v>
      </c>
      <c r="G13" s="5">
        <v>291.2</v>
      </c>
      <c r="H13" s="4">
        <v>302.39999999999998</v>
      </c>
      <c r="I13" s="4">
        <v>302.39999999999998</v>
      </c>
      <c r="J13" s="10">
        <f t="shared" si="0"/>
        <v>3.8461538461538396</v>
      </c>
    </row>
    <row r="14" spans="1:10" x14ac:dyDescent="0.25">
      <c r="A14" s="6" t="s">
        <v>3</v>
      </c>
      <c r="B14" s="4" t="s">
        <v>34</v>
      </c>
      <c r="C14" s="4" t="s">
        <v>35</v>
      </c>
      <c r="D14" s="4" t="s">
        <v>36</v>
      </c>
      <c r="E14" s="5">
        <v>1</v>
      </c>
      <c r="F14" s="5">
        <v>355.6</v>
      </c>
      <c r="G14" s="5">
        <v>355.6</v>
      </c>
      <c r="H14" s="4">
        <v>366.79999999999995</v>
      </c>
      <c r="I14" s="4">
        <v>366.79999999999995</v>
      </c>
      <c r="J14" s="10">
        <f t="shared" si="0"/>
        <v>3.1496062992125644</v>
      </c>
    </row>
    <row r="15" spans="1:10" x14ac:dyDescent="0.25">
      <c r="A15" s="6" t="s">
        <v>3</v>
      </c>
      <c r="B15" s="4" t="s">
        <v>37</v>
      </c>
      <c r="C15" s="4" t="s">
        <v>38</v>
      </c>
      <c r="D15" s="4" t="s">
        <v>39</v>
      </c>
      <c r="E15" s="5">
        <v>1</v>
      </c>
      <c r="F15" s="5">
        <v>336</v>
      </c>
      <c r="G15" s="5">
        <v>336</v>
      </c>
      <c r="H15" s="4">
        <v>359.09999999999997</v>
      </c>
      <c r="I15" s="4">
        <v>359.09999999999997</v>
      </c>
      <c r="J15" s="10">
        <f t="shared" si="0"/>
        <v>6.875</v>
      </c>
    </row>
    <row r="16" spans="1:10" x14ac:dyDescent="0.25">
      <c r="A16" s="6" t="s">
        <v>3</v>
      </c>
      <c r="B16" s="4" t="s">
        <v>40</v>
      </c>
      <c r="C16" s="4" t="s">
        <v>41</v>
      </c>
      <c r="D16" s="4" t="s">
        <v>42</v>
      </c>
      <c r="E16" s="5">
        <v>1</v>
      </c>
      <c r="F16" s="5">
        <v>436.8</v>
      </c>
      <c r="G16" s="5">
        <v>436.8</v>
      </c>
      <c r="H16" s="4">
        <v>461.29999999999995</v>
      </c>
      <c r="I16" s="4">
        <v>461.29999999999995</v>
      </c>
      <c r="J16" s="10">
        <f t="shared" si="0"/>
        <v>5.6089743589743364</v>
      </c>
    </row>
    <row r="17" spans="1:10" x14ac:dyDescent="0.25">
      <c r="A17" s="6" t="s">
        <v>3</v>
      </c>
      <c r="B17" s="4" t="s">
        <v>43</v>
      </c>
      <c r="C17" s="4" t="s">
        <v>44</v>
      </c>
      <c r="D17" s="4" t="s">
        <v>45</v>
      </c>
      <c r="E17" s="5">
        <v>1</v>
      </c>
      <c r="F17" s="5">
        <v>502.6</v>
      </c>
      <c r="G17" s="5">
        <v>502.6</v>
      </c>
      <c r="H17" s="4">
        <v>543.9</v>
      </c>
      <c r="I17" s="4">
        <v>543.9</v>
      </c>
      <c r="J17" s="10">
        <f t="shared" si="0"/>
        <v>8.2172701949860709</v>
      </c>
    </row>
    <row r="18" spans="1:10" x14ac:dyDescent="0.25">
      <c r="A18" s="6" t="s">
        <v>3</v>
      </c>
      <c r="B18" s="4" t="s">
        <v>46</v>
      </c>
      <c r="C18" s="4" t="s">
        <v>47</v>
      </c>
      <c r="D18" s="4" t="s">
        <v>48</v>
      </c>
      <c r="E18" s="5">
        <v>1</v>
      </c>
      <c r="F18" s="5">
        <v>645.4</v>
      </c>
      <c r="G18" s="5">
        <v>645.4</v>
      </c>
      <c r="H18" s="4">
        <v>662.9</v>
      </c>
      <c r="I18" s="4">
        <v>662.9</v>
      </c>
      <c r="J18" s="10">
        <f t="shared" si="0"/>
        <v>2.7114967462039061</v>
      </c>
    </row>
    <row r="19" spans="1:10" x14ac:dyDescent="0.25">
      <c r="A19" s="6" t="s">
        <v>3</v>
      </c>
      <c r="B19" s="4" t="s">
        <v>49</v>
      </c>
      <c r="C19" s="4" t="s">
        <v>50</v>
      </c>
      <c r="D19" s="4" t="s">
        <v>51</v>
      </c>
      <c r="E19" s="5">
        <v>1</v>
      </c>
      <c r="F19" s="5">
        <v>123.2</v>
      </c>
      <c r="G19" s="5">
        <v>123.2</v>
      </c>
      <c r="H19" s="4">
        <v>131.6</v>
      </c>
      <c r="I19" s="4">
        <v>131.6</v>
      </c>
      <c r="J19" s="10">
        <f t="shared" si="0"/>
        <v>6.818181818181813</v>
      </c>
    </row>
    <row r="20" spans="1:10" x14ac:dyDescent="0.25">
      <c r="A20" s="6" t="s">
        <v>3</v>
      </c>
      <c r="B20" s="4" t="s">
        <v>52</v>
      </c>
      <c r="C20" s="4" t="s">
        <v>53</v>
      </c>
      <c r="D20" s="4" t="s">
        <v>54</v>
      </c>
      <c r="E20" s="5">
        <v>1</v>
      </c>
      <c r="F20" s="5">
        <v>203</v>
      </c>
      <c r="G20" s="5">
        <v>203</v>
      </c>
      <c r="H20" s="4">
        <v>222.6</v>
      </c>
      <c r="I20" s="4">
        <v>222.6</v>
      </c>
      <c r="J20" s="10">
        <f t="shared" si="0"/>
        <v>9.6551724137931103</v>
      </c>
    </row>
    <row r="21" spans="1:10" x14ac:dyDescent="0.25">
      <c r="A21" s="6" t="s">
        <v>3</v>
      </c>
      <c r="B21" s="4" t="s">
        <v>55</v>
      </c>
      <c r="C21" s="4" t="s">
        <v>56</v>
      </c>
      <c r="D21" s="4" t="s">
        <v>57</v>
      </c>
      <c r="E21" s="5">
        <v>1</v>
      </c>
      <c r="F21" s="5">
        <v>267.39999999999998</v>
      </c>
      <c r="G21" s="5">
        <v>267.39999999999998</v>
      </c>
      <c r="H21" s="4">
        <v>300.29999999999995</v>
      </c>
      <c r="I21" s="4">
        <v>300.29999999999995</v>
      </c>
      <c r="J21" s="10">
        <f t="shared" si="0"/>
        <v>12.303664921465966</v>
      </c>
    </row>
    <row r="22" spans="1:10" x14ac:dyDescent="0.25">
      <c r="A22" s="6" t="s">
        <v>3</v>
      </c>
      <c r="B22" s="4" t="s">
        <v>58</v>
      </c>
      <c r="C22" s="4" t="s">
        <v>59</v>
      </c>
      <c r="D22" s="4" t="s">
        <v>60</v>
      </c>
      <c r="E22" s="5">
        <v>1</v>
      </c>
      <c r="F22" s="5">
        <v>344.4</v>
      </c>
      <c r="G22" s="5">
        <v>344.4</v>
      </c>
      <c r="H22" s="4">
        <v>428.4</v>
      </c>
      <c r="I22" s="4">
        <v>428.4</v>
      </c>
      <c r="J22" s="10">
        <f t="shared" si="0"/>
        <v>24.390243902439039</v>
      </c>
    </row>
    <row r="23" spans="1:10" x14ac:dyDescent="0.25">
      <c r="A23" s="6" t="s">
        <v>3</v>
      </c>
      <c r="B23" s="4" t="s">
        <v>61</v>
      </c>
      <c r="C23" s="4" t="s">
        <v>62</v>
      </c>
      <c r="D23" s="4" t="s">
        <v>63</v>
      </c>
      <c r="E23" s="5">
        <v>1</v>
      </c>
      <c r="F23" s="5">
        <v>376.6</v>
      </c>
      <c r="G23" s="5">
        <v>376.6</v>
      </c>
      <c r="H23" s="4">
        <v>459.9</v>
      </c>
      <c r="I23" s="4">
        <v>459.9</v>
      </c>
      <c r="J23" s="10">
        <f t="shared" si="0"/>
        <v>22.118959107806688</v>
      </c>
    </row>
    <row r="24" spans="1:10" x14ac:dyDescent="0.25">
      <c r="A24" s="6" t="s">
        <v>3</v>
      </c>
      <c r="B24" s="4" t="s">
        <v>64</v>
      </c>
      <c r="C24" s="4" t="s">
        <v>65</v>
      </c>
      <c r="D24" s="4" t="s">
        <v>66</v>
      </c>
      <c r="E24" s="5">
        <v>1</v>
      </c>
      <c r="F24" s="5">
        <v>336</v>
      </c>
      <c r="G24" s="5">
        <v>336</v>
      </c>
      <c r="H24" s="4">
        <v>359.09999999999997</v>
      </c>
      <c r="I24" s="4">
        <v>359.09999999999997</v>
      </c>
      <c r="J24" s="10">
        <f t="shared" si="0"/>
        <v>6.875</v>
      </c>
    </row>
    <row r="25" spans="1:10" x14ac:dyDescent="0.25">
      <c r="A25" s="6" t="s">
        <v>3</v>
      </c>
      <c r="B25" s="4" t="s">
        <v>67</v>
      </c>
      <c r="C25" s="4" t="s">
        <v>68</v>
      </c>
      <c r="D25" s="4" t="s">
        <v>69</v>
      </c>
      <c r="E25" s="5">
        <v>1</v>
      </c>
      <c r="F25" s="5">
        <v>457.8</v>
      </c>
      <c r="G25" s="5">
        <v>457.8</v>
      </c>
      <c r="H25" s="4">
        <v>470.4</v>
      </c>
      <c r="I25" s="4">
        <v>470.4</v>
      </c>
      <c r="J25" s="10">
        <f t="shared" si="0"/>
        <v>2.7522935779816464</v>
      </c>
    </row>
    <row r="26" spans="1:10" x14ac:dyDescent="0.25">
      <c r="A26" s="6" t="s">
        <v>3</v>
      </c>
      <c r="B26" s="4" t="s">
        <v>70</v>
      </c>
      <c r="C26" s="4" t="s">
        <v>71</v>
      </c>
      <c r="D26" s="4" t="s">
        <v>72</v>
      </c>
      <c r="E26" s="5">
        <v>1</v>
      </c>
      <c r="F26" s="5">
        <v>575.4</v>
      </c>
      <c r="G26" s="5">
        <v>575.4</v>
      </c>
      <c r="H26" s="4">
        <v>617.4</v>
      </c>
      <c r="I26" s="4">
        <v>617.4</v>
      </c>
      <c r="J26" s="10">
        <f t="shared" si="0"/>
        <v>7.299270072992698</v>
      </c>
    </row>
    <row r="27" spans="1:10" x14ac:dyDescent="0.25">
      <c r="A27" s="6" t="s">
        <v>3</v>
      </c>
      <c r="B27" s="4" t="s">
        <v>73</v>
      </c>
      <c r="C27" s="4" t="s">
        <v>74</v>
      </c>
      <c r="D27" s="4" t="s">
        <v>75</v>
      </c>
      <c r="E27" s="5">
        <v>1</v>
      </c>
      <c r="F27" s="5">
        <v>697.2</v>
      </c>
      <c r="G27" s="5">
        <v>697.2</v>
      </c>
      <c r="H27" s="4">
        <v>728</v>
      </c>
      <c r="I27" s="4">
        <v>728</v>
      </c>
      <c r="J27" s="10">
        <f t="shared" si="0"/>
        <v>4.4176706827309147</v>
      </c>
    </row>
    <row r="28" spans="1:10" x14ac:dyDescent="0.25">
      <c r="A28" s="6" t="s">
        <v>3</v>
      </c>
      <c r="B28" s="4" t="s">
        <v>76</v>
      </c>
      <c r="C28" s="4" t="s">
        <v>77</v>
      </c>
      <c r="D28" s="4" t="s">
        <v>78</v>
      </c>
      <c r="E28" s="5">
        <v>1</v>
      </c>
      <c r="F28" s="5">
        <v>315.58999999999997</v>
      </c>
      <c r="G28" s="5">
        <v>315.58999999999997</v>
      </c>
      <c r="H28" s="4">
        <v>420</v>
      </c>
      <c r="I28" s="4">
        <v>420</v>
      </c>
      <c r="J28" s="10">
        <f t="shared" si="0"/>
        <v>33.084064767578184</v>
      </c>
    </row>
    <row r="29" spans="1:10" x14ac:dyDescent="0.25">
      <c r="A29" s="6" t="s">
        <v>3</v>
      </c>
      <c r="B29" s="4" t="s">
        <v>79</v>
      </c>
      <c r="C29" s="4" t="s">
        <v>80</v>
      </c>
      <c r="D29" s="4" t="s">
        <v>81</v>
      </c>
      <c r="E29" s="5">
        <v>1</v>
      </c>
      <c r="F29" s="5">
        <v>319.87</v>
      </c>
      <c r="G29" s="5">
        <v>319.87</v>
      </c>
      <c r="H29" s="4">
        <v>436.79999999999995</v>
      </c>
      <c r="I29" s="4">
        <v>436.79999999999995</v>
      </c>
      <c r="J29" s="10">
        <f t="shared" si="0"/>
        <v>36.555475661987657</v>
      </c>
    </row>
    <row r="30" spans="1:10" x14ac:dyDescent="0.25">
      <c r="A30" s="6" t="s">
        <v>3</v>
      </c>
      <c r="B30" s="4" t="s">
        <v>82</v>
      </c>
      <c r="C30" s="4" t="s">
        <v>83</v>
      </c>
      <c r="D30" s="4" t="s">
        <v>84</v>
      </c>
      <c r="E30" s="5">
        <v>1</v>
      </c>
      <c r="F30" s="5">
        <v>411.6</v>
      </c>
      <c r="G30" s="5">
        <v>411.6</v>
      </c>
      <c r="H30" s="4">
        <v>482.99999999999994</v>
      </c>
      <c r="I30" s="4">
        <v>482.99999999999994</v>
      </c>
      <c r="J30" s="10">
        <f t="shared" si="0"/>
        <v>17.346938775510182</v>
      </c>
    </row>
    <row r="31" spans="1:10" x14ac:dyDescent="0.25">
      <c r="A31" s="6" t="s">
        <v>3</v>
      </c>
      <c r="B31" s="4" t="s">
        <v>85</v>
      </c>
      <c r="C31" s="4" t="s">
        <v>86</v>
      </c>
      <c r="D31" s="4" t="s">
        <v>87</v>
      </c>
      <c r="E31" s="5">
        <v>1</v>
      </c>
      <c r="F31" s="5">
        <v>483</v>
      </c>
      <c r="G31" s="5">
        <v>483</v>
      </c>
      <c r="H31" s="4">
        <v>525</v>
      </c>
      <c r="I31" s="4">
        <v>525</v>
      </c>
      <c r="J31" s="10">
        <f t="shared" si="0"/>
        <v>8.6956521739130466</v>
      </c>
    </row>
    <row r="32" spans="1:10" x14ac:dyDescent="0.25">
      <c r="A32" s="6" t="s">
        <v>3</v>
      </c>
      <c r="B32" s="4" t="s">
        <v>88</v>
      </c>
      <c r="C32" s="4" t="s">
        <v>89</v>
      </c>
      <c r="D32" s="4" t="s">
        <v>90</v>
      </c>
      <c r="E32" s="5">
        <v>1</v>
      </c>
      <c r="F32" s="5">
        <v>121.8</v>
      </c>
      <c r="G32" s="5">
        <v>121.8</v>
      </c>
      <c r="H32" s="4">
        <v>138.6</v>
      </c>
      <c r="I32" s="4">
        <v>138.6</v>
      </c>
      <c r="J32" s="10">
        <f t="shared" si="0"/>
        <v>13.793103448275858</v>
      </c>
    </row>
    <row r="33" spans="1:10" x14ac:dyDescent="0.25">
      <c r="A33" s="6" t="s">
        <v>3</v>
      </c>
      <c r="B33" s="4" t="s">
        <v>91</v>
      </c>
      <c r="C33" s="4" t="s">
        <v>92</v>
      </c>
      <c r="D33" s="4" t="s">
        <v>93</v>
      </c>
      <c r="E33" s="5">
        <v>1</v>
      </c>
      <c r="F33" s="5">
        <v>163.80000000000001</v>
      </c>
      <c r="G33" s="5">
        <v>163.80000000000001</v>
      </c>
      <c r="H33" s="4">
        <v>188.29999999999998</v>
      </c>
      <c r="I33" s="4">
        <v>188.29999999999998</v>
      </c>
      <c r="J33" s="10">
        <f t="shared" si="0"/>
        <v>14.957264957264954</v>
      </c>
    </row>
    <row r="34" spans="1:10" x14ac:dyDescent="0.25">
      <c r="A34" s="6" t="s">
        <v>3</v>
      </c>
      <c r="B34" s="4" t="s">
        <v>94</v>
      </c>
      <c r="C34" s="4" t="s">
        <v>95</v>
      </c>
      <c r="D34" s="4" t="s">
        <v>96</v>
      </c>
      <c r="E34" s="5">
        <v>1</v>
      </c>
      <c r="F34" s="5">
        <v>228.2</v>
      </c>
      <c r="G34" s="5">
        <v>228.2</v>
      </c>
      <c r="H34" s="4">
        <v>249.2</v>
      </c>
      <c r="I34" s="4">
        <v>249.2</v>
      </c>
      <c r="J34" s="10">
        <f t="shared" si="0"/>
        <v>9.2024539877300668</v>
      </c>
    </row>
    <row r="35" spans="1:10" x14ac:dyDescent="0.25">
      <c r="A35" s="6" t="s">
        <v>3</v>
      </c>
      <c r="B35" s="4" t="s">
        <v>97</v>
      </c>
      <c r="C35" s="4" t="s">
        <v>98</v>
      </c>
      <c r="D35" s="4" t="s">
        <v>99</v>
      </c>
      <c r="E35" s="5">
        <v>1</v>
      </c>
      <c r="F35" s="5">
        <v>281.39999999999998</v>
      </c>
      <c r="G35" s="5">
        <v>281.39999999999998</v>
      </c>
      <c r="H35" s="4">
        <v>308.7</v>
      </c>
      <c r="I35" s="4">
        <v>308.7</v>
      </c>
      <c r="J35" s="10">
        <f t="shared" si="0"/>
        <v>9.7014925373134417</v>
      </c>
    </row>
    <row r="36" spans="1:10" x14ac:dyDescent="0.25">
      <c r="A36" s="6" t="s">
        <v>3</v>
      </c>
      <c r="B36" s="4" t="s">
        <v>100</v>
      </c>
      <c r="C36" s="4" t="s">
        <v>101</v>
      </c>
      <c r="D36" s="4" t="s">
        <v>102</v>
      </c>
      <c r="E36" s="5">
        <v>1</v>
      </c>
      <c r="F36" s="5">
        <v>424.2</v>
      </c>
      <c r="G36" s="5">
        <v>424.2</v>
      </c>
      <c r="H36" s="4">
        <v>493.49999999999994</v>
      </c>
      <c r="I36" s="4">
        <v>493.49999999999994</v>
      </c>
      <c r="J36" s="10">
        <f t="shared" si="0"/>
        <v>16.336633663366328</v>
      </c>
    </row>
    <row r="37" spans="1:10" x14ac:dyDescent="0.25">
      <c r="A37" s="6" t="s">
        <v>3</v>
      </c>
      <c r="B37" s="4" t="s">
        <v>103</v>
      </c>
      <c r="C37" s="4" t="s">
        <v>104</v>
      </c>
      <c r="D37" s="4" t="s">
        <v>105</v>
      </c>
      <c r="E37" s="5">
        <v>1</v>
      </c>
      <c r="F37" s="5">
        <v>315</v>
      </c>
      <c r="G37" s="5">
        <v>315</v>
      </c>
      <c r="H37" s="4">
        <v>336</v>
      </c>
      <c r="I37" s="4">
        <v>336</v>
      </c>
      <c r="J37" s="10">
        <f t="shared" si="0"/>
        <v>6.6666666666666714</v>
      </c>
    </row>
    <row r="38" spans="1:10" x14ac:dyDescent="0.25">
      <c r="A38" s="6" t="s">
        <v>3</v>
      </c>
      <c r="B38" s="4" t="s">
        <v>106</v>
      </c>
      <c r="C38" s="4" t="s">
        <v>107</v>
      </c>
      <c r="D38" s="4" t="s">
        <v>108</v>
      </c>
      <c r="E38" s="5">
        <v>1</v>
      </c>
      <c r="F38" s="5">
        <v>168</v>
      </c>
      <c r="G38" s="5">
        <v>168</v>
      </c>
      <c r="H38" s="4">
        <v>210</v>
      </c>
      <c r="I38" s="4">
        <v>210</v>
      </c>
      <c r="J38" s="10">
        <f t="shared" si="0"/>
        <v>25</v>
      </c>
    </row>
    <row r="39" spans="1:10" x14ac:dyDescent="0.25">
      <c r="A39" s="6" t="s">
        <v>3</v>
      </c>
      <c r="B39" s="4" t="s">
        <v>109</v>
      </c>
      <c r="C39" s="4" t="s">
        <v>110</v>
      </c>
      <c r="D39" s="4" t="s">
        <v>111</v>
      </c>
      <c r="E39" s="5">
        <v>1</v>
      </c>
      <c r="F39" s="5">
        <v>315</v>
      </c>
      <c r="G39" s="5">
        <v>315</v>
      </c>
      <c r="H39" s="4">
        <v>336</v>
      </c>
      <c r="I39" s="4">
        <v>336</v>
      </c>
      <c r="J39" s="10">
        <f t="shared" si="0"/>
        <v>6.6666666666666714</v>
      </c>
    </row>
    <row r="40" spans="1:10" x14ac:dyDescent="0.25">
      <c r="A40" s="6" t="s">
        <v>3</v>
      </c>
      <c r="B40" s="4" t="s">
        <v>112</v>
      </c>
      <c r="C40" s="4" t="s">
        <v>113</v>
      </c>
      <c r="D40" s="4" t="s">
        <v>114</v>
      </c>
      <c r="E40" s="5">
        <v>1</v>
      </c>
      <c r="F40" s="5">
        <v>315</v>
      </c>
      <c r="G40" s="5">
        <v>315</v>
      </c>
      <c r="H40" s="4">
        <v>336</v>
      </c>
      <c r="I40" s="4">
        <v>336</v>
      </c>
      <c r="J40" s="10">
        <f t="shared" si="0"/>
        <v>6.6666666666666714</v>
      </c>
    </row>
    <row r="41" spans="1:10" x14ac:dyDescent="0.25">
      <c r="A41" s="6" t="s">
        <v>3</v>
      </c>
      <c r="B41" s="4" t="s">
        <v>115</v>
      </c>
      <c r="C41" s="4" t="s">
        <v>116</v>
      </c>
      <c r="D41" s="4" t="s">
        <v>117</v>
      </c>
      <c r="E41" s="5">
        <v>1</v>
      </c>
      <c r="F41" s="5">
        <v>315</v>
      </c>
      <c r="G41" s="5">
        <v>315</v>
      </c>
      <c r="H41" s="4">
        <v>336</v>
      </c>
      <c r="I41" s="4">
        <v>336</v>
      </c>
      <c r="J41" s="10">
        <f t="shared" si="0"/>
        <v>6.6666666666666714</v>
      </c>
    </row>
    <row r="42" spans="1:10" x14ac:dyDescent="0.25">
      <c r="A42" s="6" t="s">
        <v>3</v>
      </c>
      <c r="B42" s="4" t="s">
        <v>118</v>
      </c>
      <c r="C42" s="4" t="s">
        <v>119</v>
      </c>
      <c r="D42" s="4" t="s">
        <v>120</v>
      </c>
      <c r="E42" s="5">
        <v>1</v>
      </c>
      <c r="F42" s="5">
        <v>315</v>
      </c>
      <c r="G42" s="5">
        <v>315</v>
      </c>
      <c r="H42" s="4">
        <v>357</v>
      </c>
      <c r="I42" s="4">
        <v>357</v>
      </c>
      <c r="J42" s="10">
        <f t="shared" si="0"/>
        <v>13.333333333333329</v>
      </c>
    </row>
    <row r="43" spans="1:10" x14ac:dyDescent="0.25">
      <c r="A43" s="6" t="s">
        <v>3</v>
      </c>
      <c r="B43" s="4" t="s">
        <v>121</v>
      </c>
      <c r="C43" s="4" t="s">
        <v>122</v>
      </c>
      <c r="D43" s="4" t="s">
        <v>123</v>
      </c>
      <c r="E43" s="5">
        <v>1</v>
      </c>
      <c r="F43" s="5">
        <v>252</v>
      </c>
      <c r="G43" s="5">
        <v>252</v>
      </c>
      <c r="H43" s="4">
        <v>294</v>
      </c>
      <c r="I43" s="4">
        <v>294</v>
      </c>
      <c r="J43" s="10">
        <f t="shared" si="0"/>
        <v>16.666666666666671</v>
      </c>
    </row>
    <row r="44" spans="1:10" x14ac:dyDescent="0.25">
      <c r="A44" s="6" t="s">
        <v>3</v>
      </c>
      <c r="B44" s="4" t="s">
        <v>124</v>
      </c>
      <c r="C44" s="4" t="s">
        <v>125</v>
      </c>
      <c r="D44" s="4" t="s">
        <v>126</v>
      </c>
      <c r="E44" s="5">
        <v>1</v>
      </c>
      <c r="F44" s="5">
        <v>315</v>
      </c>
      <c r="G44" s="5">
        <v>315</v>
      </c>
      <c r="H44" s="4">
        <v>357</v>
      </c>
      <c r="I44" s="4">
        <v>357</v>
      </c>
      <c r="J44" s="10">
        <f t="shared" si="0"/>
        <v>13.333333333333329</v>
      </c>
    </row>
    <row r="45" spans="1:10" x14ac:dyDescent="0.25">
      <c r="A45" s="6" t="s">
        <v>3</v>
      </c>
      <c r="B45" s="4" t="s">
        <v>127</v>
      </c>
      <c r="C45" s="4" t="s">
        <v>128</v>
      </c>
      <c r="D45" s="4" t="s">
        <v>129</v>
      </c>
      <c r="E45" s="5">
        <v>1</v>
      </c>
      <c r="F45" s="5">
        <v>336</v>
      </c>
      <c r="G45" s="5">
        <v>336</v>
      </c>
      <c r="H45" s="4">
        <v>357</v>
      </c>
      <c r="I45" s="4">
        <v>357</v>
      </c>
      <c r="J45" s="10">
        <f t="shared" si="0"/>
        <v>6.25</v>
      </c>
    </row>
    <row r="46" spans="1:10" x14ac:dyDescent="0.25">
      <c r="A46" s="6" t="s">
        <v>3</v>
      </c>
      <c r="B46" s="4" t="s">
        <v>130</v>
      </c>
      <c r="C46" s="4" t="s">
        <v>131</v>
      </c>
      <c r="D46" s="4" t="s">
        <v>132</v>
      </c>
      <c r="E46" s="5">
        <v>1</v>
      </c>
      <c r="F46" s="5">
        <v>315</v>
      </c>
      <c r="G46" s="5">
        <v>315</v>
      </c>
      <c r="H46" s="4">
        <v>357</v>
      </c>
      <c r="I46" s="4">
        <v>357</v>
      </c>
      <c r="J46" s="10">
        <f t="shared" si="0"/>
        <v>13.333333333333329</v>
      </c>
    </row>
    <row r="47" spans="1:10" x14ac:dyDescent="0.25">
      <c r="A47" s="6" t="s">
        <v>3</v>
      </c>
      <c r="B47" s="4" t="s">
        <v>133</v>
      </c>
      <c r="C47" s="4" t="s">
        <v>134</v>
      </c>
      <c r="D47" s="4" t="s">
        <v>135</v>
      </c>
      <c r="E47" s="5">
        <v>1</v>
      </c>
      <c r="F47" s="5">
        <v>378</v>
      </c>
      <c r="G47" s="5">
        <v>378</v>
      </c>
      <c r="H47" s="4">
        <v>420</v>
      </c>
      <c r="I47" s="4">
        <v>420</v>
      </c>
      <c r="J47" s="10">
        <f t="shared" si="0"/>
        <v>11.111111111111114</v>
      </c>
    </row>
    <row r="48" spans="1:10" x14ac:dyDescent="0.25">
      <c r="A48" s="6" t="s">
        <v>3</v>
      </c>
      <c r="B48" s="4" t="s">
        <v>136</v>
      </c>
      <c r="C48" s="4" t="s">
        <v>137</v>
      </c>
      <c r="D48" s="4" t="s">
        <v>138</v>
      </c>
      <c r="E48" s="5">
        <v>1</v>
      </c>
      <c r="F48" s="5">
        <v>378</v>
      </c>
      <c r="G48" s="5">
        <v>378</v>
      </c>
      <c r="H48" s="4">
        <v>420</v>
      </c>
      <c r="I48" s="4">
        <v>420</v>
      </c>
      <c r="J48" s="10">
        <f t="shared" si="0"/>
        <v>11.111111111111114</v>
      </c>
    </row>
    <row r="49" spans="1:10" x14ac:dyDescent="0.25">
      <c r="A49" s="6" t="s">
        <v>3</v>
      </c>
      <c r="B49" s="4" t="s">
        <v>139</v>
      </c>
      <c r="C49" s="4" t="s">
        <v>140</v>
      </c>
      <c r="D49" s="4" t="s">
        <v>141</v>
      </c>
      <c r="E49" s="5">
        <v>1</v>
      </c>
      <c r="F49" s="5">
        <v>428.4</v>
      </c>
      <c r="G49" s="5">
        <v>428.4</v>
      </c>
      <c r="H49" s="4">
        <v>499.79999999999995</v>
      </c>
      <c r="I49" s="4">
        <v>499.79999999999995</v>
      </c>
      <c r="J49" s="10">
        <f t="shared" si="0"/>
        <v>16.666666666666657</v>
      </c>
    </row>
    <row r="50" spans="1:10" x14ac:dyDescent="0.25">
      <c r="A50" s="6" t="s">
        <v>3</v>
      </c>
      <c r="B50" s="4" t="s">
        <v>142</v>
      </c>
      <c r="C50" s="4" t="s">
        <v>143</v>
      </c>
      <c r="D50" s="4" t="s">
        <v>144</v>
      </c>
      <c r="E50" s="5">
        <v>1</v>
      </c>
      <c r="F50" s="5">
        <v>284.2</v>
      </c>
      <c r="G50" s="5">
        <v>284.2</v>
      </c>
      <c r="H50" s="4">
        <v>314.29999999999995</v>
      </c>
      <c r="I50" s="4">
        <v>314.29999999999995</v>
      </c>
      <c r="J50" s="10">
        <f t="shared" si="0"/>
        <v>10.591133004926107</v>
      </c>
    </row>
    <row r="51" spans="1:10" x14ac:dyDescent="0.25">
      <c r="A51" s="6" t="s">
        <v>3</v>
      </c>
      <c r="B51" s="4" t="s">
        <v>145</v>
      </c>
      <c r="C51" s="4" t="s">
        <v>146</v>
      </c>
      <c r="D51" s="4" t="s">
        <v>147</v>
      </c>
      <c r="E51" s="5">
        <v>1</v>
      </c>
      <c r="F51" s="5">
        <v>84</v>
      </c>
      <c r="G51" s="5">
        <v>84</v>
      </c>
      <c r="H51" s="4">
        <v>89.6</v>
      </c>
      <c r="I51" s="4">
        <v>89.6</v>
      </c>
      <c r="J51" s="10">
        <f t="shared" si="0"/>
        <v>6.6666666666666714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2021-05-31T10:50:24Z</dcterms:created>
  <dcterms:modified xsi:type="dcterms:W3CDTF">2021-05-31T11:05:20Z</dcterms:modified>
</cp:coreProperties>
</file>