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440" windowHeight="952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2" i="1"/>
</calcChain>
</file>

<file path=xl/sharedStrings.xml><?xml version="1.0" encoding="utf-8"?>
<sst xmlns="http://schemas.openxmlformats.org/spreadsheetml/2006/main" count="38" uniqueCount="25">
  <si>
    <t>Фасовка</t>
  </si>
  <si>
    <t>Бренд</t>
  </si>
  <si>
    <t>Арт Сорсо</t>
  </si>
  <si>
    <t>Наименование СОРСО</t>
  </si>
  <si>
    <t>Цена  шт.</t>
  </si>
  <si>
    <t>Цена упак</t>
  </si>
  <si>
    <t>% изменения</t>
  </si>
  <si>
    <t>Цена упак с 01.07.21</t>
  </si>
  <si>
    <t>Верный друг</t>
  </si>
  <si>
    <t>Штрих-код</t>
  </si>
  <si>
    <t>Верный Друг Ликвидатор запаха для кошачьего туалета (порошок) 500г</t>
  </si>
  <si>
    <t>Верный друг Ликвидатор запаха для кошачьего туалета (спрей) 500мл</t>
  </si>
  <si>
    <t>Верный Друг Ликвидатор запаха и пятен мочи и меток кошек (спрей) 400мл</t>
  </si>
  <si>
    <t>Верный Друг Ликвидатор запаха и пятен мочи и меток собак (спрей) 400мл</t>
  </si>
  <si>
    <t>Верный Друг Присыпка для уборки 300г</t>
  </si>
  <si>
    <t>Верный Друг Ликвидатор запаха и пятен для ковров и подстилок (пена) 400мл</t>
  </si>
  <si>
    <t>Верный Друг Ликвидатор запаха и пятен (моющее средство) 400мл</t>
  </si>
  <si>
    <t>Верный Друг Ликвидатор запаха псины для кожи и шерсти 170мл</t>
  </si>
  <si>
    <t>Верный Друг Спрей д/кошек отпугивающий 200мл</t>
  </si>
  <si>
    <t>Верный Друг Антиколтун спрей-кондиционер д/кошек 100мл</t>
  </si>
  <si>
    <t>Верный Друг Антиколтун спрей-кондиционер д/собак 100мл</t>
  </si>
  <si>
    <t>Верный Друг Шампунь-спрей д/кошек без смывания 200мл</t>
  </si>
  <si>
    <t>Верный Друг Шампунь-спрей д/собак без смывания 200мл</t>
  </si>
  <si>
    <t>Верный Друг Ликвидатор запаха д/грызунов и птиц в клетках и вольерах (порошок) 500г</t>
  </si>
  <si>
    <t>Цена  шт. с 15.07.21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</si>
</sst>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3" fillId="0" borderId="0"/>
  </cellStyleXfs>
  <cellXfs count="26">
    <xf numFmtId="0" fontId="0" fillId="0" borderId="0" xfId="0"/>
    <xf numFmtId="0" fontId="1" fillId="0" borderId="1" xfId="0" applyFont="1" applyFill="1" applyBorder="1" applyAlignment="1" applyProtection="1">
      <alignment wrapText="1"/>
    </xf>
    <xf numFmtId="0" fontId="0" fillId="0" borderId="0" xfId="0" applyAlignment="1">
      <alignment horizontal="center"/>
    </xf>
    <xf numFmtId="49" fontId="4" fillId="0" borderId="2" xfId="0" applyNumberFormat="1" applyFont="1" applyFill="1" applyBorder="1" applyAlignment="1" applyProtection="1">
      <alignment horizontal="left"/>
    </xf>
    <xf numFmtId="0" fontId="4" fillId="0" borderId="4" xfId="0" applyNumberFormat="1" applyFont="1" applyFill="1" applyBorder="1" applyAlignment="1" applyProtection="1">
      <alignment horizontal="left"/>
    </xf>
    <xf numFmtId="0" fontId="1" fillId="0" borderId="5" xfId="0" applyFont="1" applyFill="1" applyBorder="1" applyAlignment="1" applyProtection="1">
      <alignment wrapText="1"/>
    </xf>
    <xf numFmtId="2" fontId="1" fillId="0" borderId="5" xfId="0" applyNumberFormat="1" applyFont="1" applyFill="1" applyBorder="1" applyAlignment="1" applyProtection="1">
      <alignment horizontal="center" vertical="center" wrapText="1"/>
    </xf>
    <xf numFmtId="2" fontId="1" fillId="0" borderId="6" xfId="0" applyNumberFormat="1" applyFont="1" applyFill="1" applyBorder="1" applyAlignment="1" applyProtection="1">
      <alignment horizontal="center" vertical="center" wrapText="1"/>
    </xf>
    <xf numFmtId="9" fontId="1" fillId="0" borderId="5" xfId="0" applyNumberFormat="1" applyFont="1" applyFill="1" applyBorder="1" applyAlignment="1" applyProtection="1">
      <alignment horizontal="center" vertical="center" wrapText="1"/>
    </xf>
    <xf numFmtId="0" fontId="0" fillId="0" borderId="3" xfId="0" applyBorder="1"/>
    <xf numFmtId="2" fontId="0" fillId="0" borderId="3" xfId="0" applyNumberFormat="1" applyBorder="1"/>
    <xf numFmtId="9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right"/>
    </xf>
    <xf numFmtId="49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left"/>
    </xf>
    <xf numFmtId="1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right"/>
    </xf>
    <xf numFmtId="0" fontId="0" fillId="0" borderId="0" xfId="0" applyBorder="1"/>
    <xf numFmtId="0" fontId="4" fillId="0" borderId="0" xfId="0" applyNumberFormat="1" applyFont="1" applyFill="1" applyBorder="1" applyAlignment="1" applyProtection="1"/>
    <xf numFmtId="2" fontId="0" fillId="0" borderId="0" xfId="0" applyNumberFormat="1" applyBorder="1"/>
    <xf numFmtId="9" fontId="0" fillId="0" borderId="0" xfId="0" applyNumberFormat="1" applyBorder="1" applyAlignment="1">
      <alignment horizontal="center"/>
    </xf>
    <xf numFmtId="0" fontId="0" fillId="0" borderId="4" xfId="0" applyBorder="1"/>
    <xf numFmtId="0" fontId="5" fillId="0" borderId="4" xfId="0" applyFont="1" applyBorder="1" applyAlignment="1">
      <alignment horizontal="left"/>
    </xf>
    <xf numFmtId="1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4" xfId="0" applyNumberFormat="1" applyBorder="1" applyAlignment="1">
      <alignment horizontal="left"/>
    </xf>
  </cellXfs>
  <cellStyles count="4">
    <cellStyle name="Обычный" xfId="0" builtinId="0"/>
    <cellStyle name="Обычный 2" xfId="3"/>
    <cellStyle name="Обычный 9" xfId="2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I4" sqref="I4"/>
    </sheetView>
  </sheetViews>
  <sheetFormatPr defaultRowHeight="15" x14ac:dyDescent="0.25"/>
  <cols>
    <col min="1" max="1" width="16.140625" customWidth="1"/>
    <col min="3" max="3" width="50.5703125" customWidth="1"/>
    <col min="4" max="4" width="16.7109375" bestFit="1" customWidth="1"/>
    <col min="8" max="8" width="11.5703125" customWidth="1"/>
    <col min="10" max="10" width="13.28515625" style="2" customWidth="1"/>
  </cols>
  <sheetData>
    <row r="1" spans="1:10" ht="35.25" customHeight="1" x14ac:dyDescent="0.25">
      <c r="A1" s="1" t="s">
        <v>1</v>
      </c>
      <c r="B1" s="1" t="s">
        <v>2</v>
      </c>
      <c r="C1" s="1" t="s">
        <v>3</v>
      </c>
      <c r="D1" s="22" t="s">
        <v>9</v>
      </c>
      <c r="E1" s="5" t="s">
        <v>0</v>
      </c>
      <c r="F1" s="6" t="s">
        <v>4</v>
      </c>
      <c r="G1" s="6" t="s">
        <v>5</v>
      </c>
      <c r="H1" s="6" t="s">
        <v>24</v>
      </c>
      <c r="I1" s="7" t="s">
        <v>7</v>
      </c>
      <c r="J1" s="8" t="s">
        <v>6</v>
      </c>
    </row>
    <row r="2" spans="1:10" x14ac:dyDescent="0.25">
      <c r="A2" s="3" t="s">
        <v>8</v>
      </c>
      <c r="B2" s="25">
        <v>13751</v>
      </c>
      <c r="C2" s="25" t="s">
        <v>20</v>
      </c>
      <c r="D2" s="23">
        <v>4607112920019</v>
      </c>
      <c r="E2" s="4">
        <v>1</v>
      </c>
      <c r="F2" s="12">
        <v>94.5</v>
      </c>
      <c r="G2" s="9">
        <f>E2*F2</f>
        <v>94.5</v>
      </c>
      <c r="H2" s="21">
        <v>98</v>
      </c>
      <c r="I2" s="10">
        <f>H2*E2</f>
        <v>98</v>
      </c>
      <c r="J2" s="11">
        <v>3.5714285714285698E-2</v>
      </c>
    </row>
    <row r="3" spans="1:10" x14ac:dyDescent="0.25">
      <c r="A3" s="3" t="s">
        <v>8</v>
      </c>
      <c r="B3" s="25">
        <v>13750</v>
      </c>
      <c r="C3" s="25" t="s">
        <v>19</v>
      </c>
      <c r="D3" s="23">
        <v>4607112920033</v>
      </c>
      <c r="E3" s="4">
        <v>1</v>
      </c>
      <c r="F3" s="24">
        <v>94.5</v>
      </c>
      <c r="G3" s="9">
        <f t="shared" ref="G3:G15" si="0">E3*F3</f>
        <v>94.5</v>
      </c>
      <c r="H3" s="21">
        <v>98</v>
      </c>
      <c r="I3" s="10">
        <f t="shared" ref="I3:I15" si="1">H3*E3</f>
        <v>98</v>
      </c>
      <c r="J3" s="11">
        <v>3.5714285714285698E-2</v>
      </c>
    </row>
    <row r="4" spans="1:10" x14ac:dyDescent="0.25">
      <c r="A4" s="3" t="s">
        <v>8</v>
      </c>
      <c r="B4" s="25">
        <v>13517</v>
      </c>
      <c r="C4" s="25" t="s">
        <v>10</v>
      </c>
      <c r="D4" s="23">
        <v>4607112920279</v>
      </c>
      <c r="E4" s="4">
        <v>1</v>
      </c>
      <c r="F4" s="24">
        <v>106.65</v>
      </c>
      <c r="G4" s="9">
        <f t="shared" si="0"/>
        <v>106.65</v>
      </c>
      <c r="H4" s="21">
        <v>110.6</v>
      </c>
      <c r="I4" s="10">
        <f t="shared" si="1"/>
        <v>110.6</v>
      </c>
      <c r="J4" s="11">
        <v>3.5714285714285587E-2</v>
      </c>
    </row>
    <row r="5" spans="1:10" x14ac:dyDescent="0.25">
      <c r="A5" s="3" t="s">
        <v>8</v>
      </c>
      <c r="B5" s="25">
        <v>13518</v>
      </c>
      <c r="C5" s="25" t="s">
        <v>23</v>
      </c>
      <c r="D5" s="23">
        <v>4607112920293</v>
      </c>
      <c r="E5" s="4">
        <v>1</v>
      </c>
      <c r="F5" s="24">
        <v>106.65</v>
      </c>
      <c r="G5" s="9">
        <f t="shared" si="0"/>
        <v>106.65</v>
      </c>
      <c r="H5" s="21">
        <v>110.6</v>
      </c>
      <c r="I5" s="10">
        <f t="shared" si="1"/>
        <v>110.6</v>
      </c>
      <c r="J5" s="11">
        <v>3.5714285714285587E-2</v>
      </c>
    </row>
    <row r="6" spans="1:10" x14ac:dyDescent="0.25">
      <c r="A6" s="3" t="s">
        <v>8</v>
      </c>
      <c r="B6" s="25">
        <v>13519</v>
      </c>
      <c r="C6" s="25" t="s">
        <v>14</v>
      </c>
      <c r="D6" s="23">
        <v>4607112920316</v>
      </c>
      <c r="E6" s="4">
        <v>1</v>
      </c>
      <c r="F6" s="24">
        <v>98.55</v>
      </c>
      <c r="G6" s="9">
        <f t="shared" si="0"/>
        <v>98.55</v>
      </c>
      <c r="H6" s="21">
        <v>102.19999999999999</v>
      </c>
      <c r="I6" s="10">
        <f t="shared" si="1"/>
        <v>102.19999999999999</v>
      </c>
      <c r="J6" s="11">
        <v>3.5714285714285587E-2</v>
      </c>
    </row>
    <row r="7" spans="1:10" x14ac:dyDescent="0.25">
      <c r="A7" s="3" t="s">
        <v>8</v>
      </c>
      <c r="B7" s="25">
        <v>13520</v>
      </c>
      <c r="C7" s="25" t="s">
        <v>12</v>
      </c>
      <c r="D7" s="23">
        <v>4607112920323</v>
      </c>
      <c r="E7" s="4">
        <v>1</v>
      </c>
      <c r="F7" s="24">
        <v>140.4</v>
      </c>
      <c r="G7" s="9">
        <f t="shared" si="0"/>
        <v>140.4</v>
      </c>
      <c r="H7" s="21">
        <v>145.6</v>
      </c>
      <c r="I7" s="10">
        <f t="shared" si="1"/>
        <v>145.6</v>
      </c>
      <c r="J7" s="11">
        <v>3.5714285714285587E-2</v>
      </c>
    </row>
    <row r="8" spans="1:10" s="17" customFormat="1" x14ac:dyDescent="0.25">
      <c r="A8" s="3" t="s">
        <v>8</v>
      </c>
      <c r="B8" s="25">
        <v>13523</v>
      </c>
      <c r="C8" s="25" t="s">
        <v>16</v>
      </c>
      <c r="D8" s="23">
        <v>4607112920330</v>
      </c>
      <c r="E8" s="4">
        <v>1</v>
      </c>
      <c r="F8" s="24">
        <v>140.4</v>
      </c>
      <c r="G8" s="9">
        <f t="shared" si="0"/>
        <v>140.4</v>
      </c>
      <c r="H8" s="21">
        <v>145.6</v>
      </c>
      <c r="I8" s="10">
        <f t="shared" si="1"/>
        <v>145.6</v>
      </c>
      <c r="J8" s="11">
        <v>3.5714285714285587E-2</v>
      </c>
    </row>
    <row r="9" spans="1:10" s="17" customFormat="1" x14ac:dyDescent="0.25">
      <c r="A9" s="3" t="s">
        <v>8</v>
      </c>
      <c r="B9" s="25">
        <v>13521</v>
      </c>
      <c r="C9" s="25" t="s">
        <v>13</v>
      </c>
      <c r="D9" s="23">
        <v>4607112920347</v>
      </c>
      <c r="E9" s="4">
        <v>1</v>
      </c>
      <c r="F9" s="24">
        <v>140.4</v>
      </c>
      <c r="G9" s="9">
        <f t="shared" si="0"/>
        <v>140.4</v>
      </c>
      <c r="H9" s="21">
        <v>145.6</v>
      </c>
      <c r="I9" s="10">
        <f t="shared" si="1"/>
        <v>145.6</v>
      </c>
      <c r="J9" s="11">
        <v>3.5714285714285587E-2</v>
      </c>
    </row>
    <row r="10" spans="1:10" s="17" customFormat="1" x14ac:dyDescent="0.25">
      <c r="A10" s="3" t="s">
        <v>8</v>
      </c>
      <c r="B10" s="25">
        <v>13522</v>
      </c>
      <c r="C10" s="25" t="s">
        <v>15</v>
      </c>
      <c r="D10" s="23">
        <v>4607112920354</v>
      </c>
      <c r="E10" s="4">
        <v>1</v>
      </c>
      <c r="F10" s="24">
        <v>162</v>
      </c>
      <c r="G10" s="9">
        <f t="shared" si="0"/>
        <v>162</v>
      </c>
      <c r="H10" s="21">
        <v>168</v>
      </c>
      <c r="I10" s="10">
        <f t="shared" si="1"/>
        <v>168</v>
      </c>
      <c r="J10" s="11">
        <v>3.5714285714285698E-2</v>
      </c>
    </row>
    <row r="11" spans="1:10" s="17" customFormat="1" x14ac:dyDescent="0.25">
      <c r="A11" s="3" t="s">
        <v>8</v>
      </c>
      <c r="B11" s="25">
        <v>13525</v>
      </c>
      <c r="C11" s="25" t="s">
        <v>17</v>
      </c>
      <c r="D11" s="23">
        <v>4607112920385</v>
      </c>
      <c r="E11" s="4">
        <v>1</v>
      </c>
      <c r="F11" s="24">
        <v>121.5</v>
      </c>
      <c r="G11" s="9">
        <f t="shared" si="0"/>
        <v>121.5</v>
      </c>
      <c r="H11" s="21">
        <v>125.99999999999999</v>
      </c>
      <c r="I11" s="10">
        <f t="shared" si="1"/>
        <v>125.99999999999999</v>
      </c>
      <c r="J11" s="11">
        <v>3.5714285714285587E-2</v>
      </c>
    </row>
    <row r="12" spans="1:10" s="17" customFormat="1" x14ac:dyDescent="0.25">
      <c r="A12" s="3" t="s">
        <v>8</v>
      </c>
      <c r="B12" s="25">
        <v>25765</v>
      </c>
      <c r="C12" s="25" t="s">
        <v>11</v>
      </c>
      <c r="D12" s="23">
        <v>4607112920446</v>
      </c>
      <c r="E12" s="4">
        <v>1</v>
      </c>
      <c r="F12" s="24">
        <v>132.30000000000001</v>
      </c>
      <c r="G12" s="9">
        <f t="shared" si="0"/>
        <v>132.30000000000001</v>
      </c>
      <c r="H12" s="21">
        <v>137.19999999999999</v>
      </c>
      <c r="I12" s="10">
        <f t="shared" si="1"/>
        <v>137.19999999999999</v>
      </c>
      <c r="J12" s="11">
        <v>3.5714285714285587E-2</v>
      </c>
    </row>
    <row r="13" spans="1:10" s="17" customFormat="1" x14ac:dyDescent="0.25">
      <c r="A13" s="3" t="s">
        <v>8</v>
      </c>
      <c r="B13" s="25">
        <v>42717</v>
      </c>
      <c r="C13" s="25" t="s">
        <v>21</v>
      </c>
      <c r="D13" s="23">
        <v>4607112920613</v>
      </c>
      <c r="E13" s="4">
        <v>1</v>
      </c>
      <c r="F13" s="24">
        <v>132.30000000000001</v>
      </c>
      <c r="G13" s="9">
        <f t="shared" si="0"/>
        <v>132.30000000000001</v>
      </c>
      <c r="H13" s="21">
        <v>137.19999999999999</v>
      </c>
      <c r="I13" s="10">
        <f t="shared" si="1"/>
        <v>137.19999999999999</v>
      </c>
      <c r="J13" s="11">
        <v>3.5714285714285587E-2</v>
      </c>
    </row>
    <row r="14" spans="1:10" s="17" customFormat="1" x14ac:dyDescent="0.25">
      <c r="A14" s="3" t="s">
        <v>8</v>
      </c>
      <c r="B14" s="25">
        <v>42718</v>
      </c>
      <c r="C14" s="25" t="s">
        <v>22</v>
      </c>
      <c r="D14" s="23">
        <v>4607112920620</v>
      </c>
      <c r="E14" s="4">
        <v>1</v>
      </c>
      <c r="F14" s="24">
        <v>132.30000000000001</v>
      </c>
      <c r="G14" s="9">
        <f t="shared" si="0"/>
        <v>132.30000000000001</v>
      </c>
      <c r="H14" s="21">
        <v>137.19999999999999</v>
      </c>
      <c r="I14" s="10">
        <f t="shared" si="1"/>
        <v>137.19999999999999</v>
      </c>
      <c r="J14" s="11">
        <v>3.5714285714285587E-2</v>
      </c>
    </row>
    <row r="15" spans="1:10" s="17" customFormat="1" x14ac:dyDescent="0.25">
      <c r="A15" s="3" t="s">
        <v>8</v>
      </c>
      <c r="B15" s="25">
        <v>42716</v>
      </c>
      <c r="C15" s="25" t="s">
        <v>18</v>
      </c>
      <c r="D15" s="23">
        <v>4607112920637</v>
      </c>
      <c r="E15" s="4">
        <v>1</v>
      </c>
      <c r="F15" s="24">
        <v>132.30000000000001</v>
      </c>
      <c r="G15" s="9">
        <f t="shared" si="0"/>
        <v>132.30000000000001</v>
      </c>
      <c r="H15" s="21">
        <v>137.19999999999999</v>
      </c>
      <c r="I15" s="10">
        <f t="shared" si="1"/>
        <v>137.19999999999999</v>
      </c>
      <c r="J15" s="11">
        <v>3.5714285714285587E-2</v>
      </c>
    </row>
    <row r="16" spans="1:10" s="17" customFormat="1" x14ac:dyDescent="0.25">
      <c r="A16" s="13"/>
      <c r="B16" s="14"/>
      <c r="C16" s="13"/>
      <c r="D16" s="15"/>
      <c r="E16" s="14"/>
      <c r="F16" s="16"/>
      <c r="H16" s="18"/>
      <c r="I16" s="19"/>
      <c r="J16" s="20"/>
    </row>
    <row r="17" spans="1:10" s="17" customFormat="1" x14ac:dyDescent="0.25">
      <c r="A17" s="13"/>
      <c r="B17" s="14"/>
      <c r="C17" s="13"/>
      <c r="D17" s="15"/>
      <c r="E17" s="14"/>
      <c r="F17" s="16"/>
      <c r="H17" s="18"/>
      <c r="I17" s="19"/>
      <c r="J17" s="20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Иванов Владимир Сергеевич</cp:lastModifiedBy>
  <dcterms:created xsi:type="dcterms:W3CDTF">2020-10-21T13:06:19Z</dcterms:created>
  <dcterms:modified xsi:type="dcterms:W3CDTF">2021-07-01T14:13:01Z</dcterms:modified>
</cp:coreProperties>
</file>