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0" yWindow="1230" windowWidth="27795" windowHeight="1144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4" i="1"/>
  <c r="J5"/>
  <c r="J6"/>
  <c r="J7"/>
  <c r="J8"/>
  <c r="J9"/>
  <c r="J10"/>
  <c r="J11"/>
  <c r="J12"/>
  <c r="J13"/>
  <c r="J14"/>
  <c r="J15"/>
  <c r="J3"/>
</calcChain>
</file>

<file path=xl/sharedStrings.xml><?xml version="1.0" encoding="utf-8"?>
<sst xmlns="http://schemas.openxmlformats.org/spreadsheetml/2006/main" count="62" uniqueCount="49">
  <si>
    <t>Наименование</t>
  </si>
  <si>
    <t>Фасовка</t>
  </si>
  <si>
    <t>Штрих-код</t>
  </si>
  <si>
    <t>ПОГРЫЗУХИН</t>
  </si>
  <si>
    <t>86939</t>
  </si>
  <si>
    <t>Погрызухин 57393 Лакомство д/собак Калтык северного оленя 80г</t>
  </si>
  <si>
    <t>4603739557393</t>
  </si>
  <si>
    <t>86942</t>
  </si>
  <si>
    <t>Погрызухин 57126 Лакомство д/собак Легкое северного оленя 30г</t>
  </si>
  <si>
    <t>4603739557126</t>
  </si>
  <si>
    <t>86943</t>
  </si>
  <si>
    <t>Погрызухин 74255 Лакомство д/собак Легкое северного оленя 70г</t>
  </si>
  <si>
    <t>4603744574255</t>
  </si>
  <si>
    <t>86945</t>
  </si>
  <si>
    <t>Погрызухин 57355 Лакомство д/собак Печенье из оленины S 30г</t>
  </si>
  <si>
    <t>4603739557355</t>
  </si>
  <si>
    <t>86946</t>
  </si>
  <si>
    <t>Погрызухин 57348 Лакомство д/собак Печенье из оленины L 60г</t>
  </si>
  <si>
    <t>4603739557348</t>
  </si>
  <si>
    <t>86948</t>
  </si>
  <si>
    <t>Погрызухин 79931 Лакомство д/собак Ребра северного оленя L 90-110г</t>
  </si>
  <si>
    <t>4634444079931</t>
  </si>
  <si>
    <t>86950</t>
  </si>
  <si>
    <t>Погрызухин 74323 Лакомство д/собак Рог северного оленя XS до 50г</t>
  </si>
  <si>
    <t>4603744574323</t>
  </si>
  <si>
    <t>86951</t>
  </si>
  <si>
    <t>Погрызухин 74330 Лакомство д/собак Рог северного оленя S 51-80г</t>
  </si>
  <si>
    <t>4603744574330</t>
  </si>
  <si>
    <t>86952</t>
  </si>
  <si>
    <t>Погрызухин 74347 Лакомство д/собак Рог северного оленя M 81-110г</t>
  </si>
  <si>
    <t>4603744574347</t>
  </si>
  <si>
    <t>86957</t>
  </si>
  <si>
    <t>Погрызухин 74316 Лакомство д/собак Трахея северного оленя M цельная 40-60г</t>
  </si>
  <si>
    <t>4603744574316</t>
  </si>
  <si>
    <t>86958</t>
  </si>
  <si>
    <t>Погрызухин 57119 Лакомство д/собак Микс Легкое+Трахея северного оленя 30г</t>
  </si>
  <si>
    <t>4603739557119</t>
  </si>
  <si>
    <t>86961</t>
  </si>
  <si>
    <t>Погрызухин 74286 Лакомство д/собак Хребет с мясом северного оленя М 50-80г</t>
  </si>
  <si>
    <t>4603744574286</t>
  </si>
  <si>
    <t>86962</t>
  </si>
  <si>
    <t>Погрызухин 57133 Лакомство д/собак Хребет с мясом северного оленя L 100-150г</t>
  </si>
  <si>
    <t>4603739557133</t>
  </si>
  <si>
    <t>Бренд</t>
  </si>
  <si>
    <t>Артикул Сорсо</t>
  </si>
  <si>
    <t>Цена  шт.</t>
  </si>
  <si>
    <t>Цена упак</t>
  </si>
  <si>
    <t>Изменение цены, %</t>
  </si>
  <si>
    <t>Цена  шт. с 1.02.21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</si>
</sst>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3" sqref="J13"/>
    </sheetView>
  </sheetViews>
  <sheetFormatPr defaultRowHeight="15"/>
  <cols>
    <col min="1" max="1" width="13.42578125" bestFit="1" customWidth="1"/>
    <col min="3" max="3" width="87.28515625" customWidth="1"/>
    <col min="4" max="4" width="14.140625" bestFit="1" customWidth="1"/>
    <col min="9" max="9" width="7.140625" bestFit="1" customWidth="1"/>
    <col min="10" max="10" width="15.140625" customWidth="1"/>
  </cols>
  <sheetData>
    <row r="1" spans="1:10">
      <c r="A1" s="3"/>
      <c r="B1" s="2"/>
      <c r="C1" s="2"/>
      <c r="D1" s="2"/>
      <c r="E1" s="2"/>
      <c r="F1" s="2"/>
      <c r="G1" s="2"/>
    </row>
    <row r="2" spans="1:10" ht="45">
      <c r="A2" s="1" t="s">
        <v>43</v>
      </c>
      <c r="B2" s="1" t="s">
        <v>44</v>
      </c>
      <c r="C2" s="1" t="s">
        <v>0</v>
      </c>
      <c r="D2" s="6" t="s">
        <v>2</v>
      </c>
      <c r="E2" s="7" t="s">
        <v>1</v>
      </c>
      <c r="F2" s="1" t="s">
        <v>45</v>
      </c>
      <c r="G2" s="1" t="s">
        <v>46</v>
      </c>
      <c r="H2" s="1" t="s">
        <v>48</v>
      </c>
      <c r="I2" s="1" t="s">
        <v>48</v>
      </c>
      <c r="J2" s="1" t="s">
        <v>47</v>
      </c>
    </row>
    <row r="3" spans="1:10">
      <c r="A3" s="4" t="s">
        <v>3</v>
      </c>
      <c r="B3" s="4" t="s">
        <v>4</v>
      </c>
      <c r="C3" s="4" t="s">
        <v>5</v>
      </c>
      <c r="D3" s="4" t="s">
        <v>6</v>
      </c>
      <c r="E3" s="5">
        <v>1</v>
      </c>
      <c r="F3" s="5">
        <v>146</v>
      </c>
      <c r="G3" s="5">
        <v>146</v>
      </c>
      <c r="H3" s="8">
        <v>160.6</v>
      </c>
      <c r="I3" s="8">
        <v>160.6</v>
      </c>
      <c r="J3" s="9">
        <f>I3*100/G3-100</f>
        <v>10</v>
      </c>
    </row>
    <row r="4" spans="1:10">
      <c r="A4" s="4" t="s">
        <v>3</v>
      </c>
      <c r="B4" s="4" t="s">
        <v>7</v>
      </c>
      <c r="C4" s="4" t="s">
        <v>8</v>
      </c>
      <c r="D4" s="4" t="s">
        <v>9</v>
      </c>
      <c r="E4" s="5">
        <v>1</v>
      </c>
      <c r="F4" s="5">
        <v>102.2</v>
      </c>
      <c r="G4" s="5">
        <v>102.2</v>
      </c>
      <c r="H4" s="8">
        <v>131.4</v>
      </c>
      <c r="I4" s="8">
        <v>131.4</v>
      </c>
      <c r="J4" s="9">
        <f t="shared" ref="J4:J15" si="0">I4*100/G4-100</f>
        <v>28.571428571428555</v>
      </c>
    </row>
    <row r="5" spans="1:10">
      <c r="A5" s="4" t="s">
        <v>3</v>
      </c>
      <c r="B5" s="4" t="s">
        <v>10</v>
      </c>
      <c r="C5" s="4" t="s">
        <v>11</v>
      </c>
      <c r="D5" s="4" t="s">
        <v>12</v>
      </c>
      <c r="E5" s="5">
        <v>1</v>
      </c>
      <c r="F5" s="5">
        <v>160.6</v>
      </c>
      <c r="G5" s="5">
        <v>160.6</v>
      </c>
      <c r="H5" s="8">
        <v>182.5</v>
      </c>
      <c r="I5" s="8">
        <v>182.5</v>
      </c>
      <c r="J5" s="9">
        <f t="shared" si="0"/>
        <v>13.63636363636364</v>
      </c>
    </row>
    <row r="6" spans="1:10">
      <c r="A6" s="4" t="s">
        <v>3</v>
      </c>
      <c r="B6" s="4" t="s">
        <v>13</v>
      </c>
      <c r="C6" s="4" t="s">
        <v>14</v>
      </c>
      <c r="D6" s="4" t="s">
        <v>15</v>
      </c>
      <c r="E6" s="5">
        <v>1</v>
      </c>
      <c r="F6" s="5">
        <v>116.8</v>
      </c>
      <c r="G6" s="5">
        <v>116.8</v>
      </c>
      <c r="H6" s="8">
        <v>138.69999999999999</v>
      </c>
      <c r="I6" s="8">
        <v>138.69999999999999</v>
      </c>
      <c r="J6" s="9">
        <f t="shared" si="0"/>
        <v>18.749999999999986</v>
      </c>
    </row>
    <row r="7" spans="1:10">
      <c r="A7" s="4" t="s">
        <v>3</v>
      </c>
      <c r="B7" s="4" t="s">
        <v>16</v>
      </c>
      <c r="C7" s="4" t="s">
        <v>17</v>
      </c>
      <c r="D7" s="4" t="s">
        <v>18</v>
      </c>
      <c r="E7" s="5">
        <v>1</v>
      </c>
      <c r="F7" s="5">
        <v>175</v>
      </c>
      <c r="G7" s="5">
        <v>175</v>
      </c>
      <c r="H7" s="8">
        <v>189.8</v>
      </c>
      <c r="I7" s="8">
        <v>189.8</v>
      </c>
      <c r="J7" s="9">
        <f t="shared" si="0"/>
        <v>8.4571428571428555</v>
      </c>
    </row>
    <row r="8" spans="1:10">
      <c r="A8" s="4" t="s">
        <v>3</v>
      </c>
      <c r="B8" s="4" t="s">
        <v>19</v>
      </c>
      <c r="C8" s="4" t="s">
        <v>20</v>
      </c>
      <c r="D8" s="4" t="s">
        <v>21</v>
      </c>
      <c r="E8" s="5">
        <v>1</v>
      </c>
      <c r="F8" s="5">
        <v>175.2</v>
      </c>
      <c r="G8" s="5">
        <v>175.2</v>
      </c>
      <c r="H8" s="8">
        <v>204.4</v>
      </c>
      <c r="I8" s="8">
        <v>204.4</v>
      </c>
      <c r="J8" s="9">
        <f t="shared" si="0"/>
        <v>16.666666666666671</v>
      </c>
    </row>
    <row r="9" spans="1:10">
      <c r="A9" s="4" t="s">
        <v>3</v>
      </c>
      <c r="B9" s="4" t="s">
        <v>22</v>
      </c>
      <c r="C9" s="4" t="s">
        <v>23</v>
      </c>
      <c r="D9" s="4" t="s">
        <v>24</v>
      </c>
      <c r="E9" s="5">
        <v>1</v>
      </c>
      <c r="F9" s="5">
        <v>204.4</v>
      </c>
      <c r="G9" s="5">
        <v>204.4</v>
      </c>
      <c r="H9" s="8">
        <v>226.3</v>
      </c>
      <c r="I9" s="8">
        <v>226.3</v>
      </c>
      <c r="J9" s="9">
        <f t="shared" si="0"/>
        <v>10.714285714285708</v>
      </c>
    </row>
    <row r="10" spans="1:10">
      <c r="A10" s="4" t="s">
        <v>3</v>
      </c>
      <c r="B10" s="4" t="s">
        <v>25</v>
      </c>
      <c r="C10" s="4" t="s">
        <v>26</v>
      </c>
      <c r="D10" s="4" t="s">
        <v>27</v>
      </c>
      <c r="E10" s="5">
        <v>1</v>
      </c>
      <c r="F10" s="5">
        <v>306.60000000000002</v>
      </c>
      <c r="G10" s="5">
        <v>306.60000000000002</v>
      </c>
      <c r="H10" s="8">
        <v>328.5</v>
      </c>
      <c r="I10" s="8">
        <v>328.5</v>
      </c>
      <c r="J10" s="9">
        <f t="shared" si="0"/>
        <v>7.1428571428571388</v>
      </c>
    </row>
    <row r="11" spans="1:10" ht="16.5" customHeight="1">
      <c r="A11" s="4" t="s">
        <v>3</v>
      </c>
      <c r="B11" s="4" t="s">
        <v>28</v>
      </c>
      <c r="C11" s="4" t="s">
        <v>29</v>
      </c>
      <c r="D11" s="4" t="s">
        <v>30</v>
      </c>
      <c r="E11" s="5">
        <v>1</v>
      </c>
      <c r="F11" s="5">
        <v>423.4</v>
      </c>
      <c r="G11" s="5">
        <v>423.4</v>
      </c>
      <c r="H11" s="8">
        <v>430.7</v>
      </c>
      <c r="I11" s="8">
        <v>430.7</v>
      </c>
      <c r="J11" s="9">
        <f t="shared" si="0"/>
        <v>1.7241379310344911</v>
      </c>
    </row>
    <row r="12" spans="1:10">
      <c r="A12" s="4" t="s">
        <v>3</v>
      </c>
      <c r="B12" s="4" t="s">
        <v>31</v>
      </c>
      <c r="C12" s="4" t="s">
        <v>32</v>
      </c>
      <c r="D12" s="4" t="s">
        <v>33</v>
      </c>
      <c r="E12" s="5">
        <v>1</v>
      </c>
      <c r="F12" s="5">
        <v>131.4</v>
      </c>
      <c r="G12" s="5">
        <v>131.4</v>
      </c>
      <c r="H12" s="8">
        <v>146</v>
      </c>
      <c r="I12" s="8">
        <v>146</v>
      </c>
      <c r="J12" s="9">
        <f t="shared" si="0"/>
        <v>11.1111111111111</v>
      </c>
    </row>
    <row r="13" spans="1:10">
      <c r="A13" s="4" t="s">
        <v>3</v>
      </c>
      <c r="B13" s="4" t="s">
        <v>34</v>
      </c>
      <c r="C13" s="4" t="s">
        <v>35</v>
      </c>
      <c r="D13" s="4" t="s">
        <v>36</v>
      </c>
      <c r="E13" s="5">
        <v>1</v>
      </c>
      <c r="F13" s="5">
        <v>102.2</v>
      </c>
      <c r="G13" s="5">
        <v>102.2</v>
      </c>
      <c r="H13" s="8">
        <v>131.4</v>
      </c>
      <c r="I13" s="8">
        <v>131.4</v>
      </c>
      <c r="J13" s="9">
        <f t="shared" si="0"/>
        <v>28.571428571428555</v>
      </c>
    </row>
    <row r="14" spans="1:10">
      <c r="A14" s="4" t="s">
        <v>3</v>
      </c>
      <c r="B14" s="4" t="s">
        <v>37</v>
      </c>
      <c r="C14" s="4" t="s">
        <v>38</v>
      </c>
      <c r="D14" s="4" t="s">
        <v>39</v>
      </c>
      <c r="E14" s="5">
        <v>1</v>
      </c>
      <c r="F14" s="5">
        <v>131.4</v>
      </c>
      <c r="G14" s="5">
        <v>131.4</v>
      </c>
      <c r="H14" s="8">
        <v>160.6</v>
      </c>
      <c r="I14" s="8">
        <v>160.6</v>
      </c>
      <c r="J14" s="9">
        <f t="shared" si="0"/>
        <v>22.222222222222214</v>
      </c>
    </row>
    <row r="15" spans="1:10">
      <c r="A15" s="4" t="s">
        <v>3</v>
      </c>
      <c r="B15" s="4" t="s">
        <v>40</v>
      </c>
      <c r="C15" s="4" t="s">
        <v>41</v>
      </c>
      <c r="D15" s="4" t="s">
        <v>42</v>
      </c>
      <c r="E15" s="5">
        <v>1</v>
      </c>
      <c r="F15" s="5">
        <v>167.9</v>
      </c>
      <c r="G15" s="5">
        <v>167.9</v>
      </c>
      <c r="H15" s="8">
        <v>189.8</v>
      </c>
      <c r="I15" s="8">
        <v>189.8</v>
      </c>
      <c r="J15" s="9">
        <f t="shared" si="0"/>
        <v>13.043478260869563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2021-01-21T10:23:31Z</dcterms:created>
  <dcterms:modified xsi:type="dcterms:W3CDTF">2021-01-21T10:36:41Z</dcterms:modified>
</cp:coreProperties>
</file>