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84" windowWidth="23256" windowHeight="107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2"/>
</calcChain>
</file>

<file path=xl/sharedStrings.xml><?xml version="1.0" encoding="utf-8"?>
<sst xmlns="http://schemas.openxmlformats.org/spreadsheetml/2006/main" count="770" uniqueCount="585">
  <si>
    <t>Фасовка</t>
  </si>
  <si>
    <t>10318</t>
  </si>
  <si>
    <t>Джимкэт 414881 ShinyCat кон.д/котят Цыпленок в желе 70г</t>
  </si>
  <si>
    <t>4002064413143</t>
  </si>
  <si>
    <t>ДЖИМПЕТ</t>
  </si>
  <si>
    <t>10319</t>
  </si>
  <si>
    <t>Джимкэт 414874 ShinyCat кон.д/котят Тунец в желе 70г</t>
  </si>
  <si>
    <t>4002064413150</t>
  </si>
  <si>
    <t>12730</t>
  </si>
  <si>
    <t>Джимпет 417912 Malt-Soft Extra Паста для вывода шерсти из желудка 20г</t>
  </si>
  <si>
    <t>4002064417912</t>
  </si>
  <si>
    <t>12731</t>
  </si>
  <si>
    <t>Джимпет 417936 Malt-Soft Extra Паста для вывода шерсти из желудка 100г</t>
  </si>
  <si>
    <t>4002064417936</t>
  </si>
  <si>
    <t>15077</t>
  </si>
  <si>
    <t>Верселе-Лага 17304 Crispy Snack Popcorn Корм д/грызунов 650г</t>
  </si>
  <si>
    <t>5410340617304</t>
  </si>
  <si>
    <t>ВЕРСЕЛЕ ЛАГА</t>
  </si>
  <si>
    <t>15078</t>
  </si>
  <si>
    <t>Верселе-Лага 17359 Crispy Snack Fibres Корм д/грызунов 650г</t>
  </si>
  <si>
    <t>5410340617359</t>
  </si>
  <si>
    <t>15085</t>
  </si>
  <si>
    <t>Верселе-Лага 17014 Crispy Muesli Rabbits Корм д/кроликов 1кг</t>
  </si>
  <si>
    <t>5410340617014</t>
  </si>
  <si>
    <t>15086</t>
  </si>
  <si>
    <t>Верселе-Лага 17007 Crispy Muesli Rabbits Корм д/кроликов 400г</t>
  </si>
  <si>
    <t>5410340617007</t>
  </si>
  <si>
    <t>15087</t>
  </si>
  <si>
    <t>Верселе-Лага 11296 Crispy Muesli Rabbits Корм д/кроликов 20кг</t>
  </si>
  <si>
    <t>5410340611296</t>
  </si>
  <si>
    <t>15090</t>
  </si>
  <si>
    <t>Верселе-Лага 12507 Cuni Complete Корм д/кроликов, экструдированные гранулы 500г</t>
  </si>
  <si>
    <t>5410340612507</t>
  </si>
  <si>
    <t>15096</t>
  </si>
  <si>
    <t>Верселе-Лага 17113 Crispy Muesli Guinea Pigs Корм д/морских свинок 1кг</t>
  </si>
  <si>
    <t>5410340617113</t>
  </si>
  <si>
    <t>15101</t>
  </si>
  <si>
    <t>Верселе-Лага 12514 Cavia Complete Корм д/морских свинок, экструдированные гранулы 500г</t>
  </si>
  <si>
    <t>5410340612514</t>
  </si>
  <si>
    <t>15105</t>
  </si>
  <si>
    <t>Верселе-Лага 17212 Hamster Crispy Корм д/хомяков 1кг</t>
  </si>
  <si>
    <t>5410340617212</t>
  </si>
  <si>
    <t>15116</t>
  </si>
  <si>
    <t>Верселе-Лага 12552 Chinchilla Complete Корм д/шиншилл и дегу, экструдированные гранулы 500г</t>
  </si>
  <si>
    <t>5410340612552</t>
  </si>
  <si>
    <t>15120</t>
  </si>
  <si>
    <t>Верселе-Лага 10406 Сanaries Корм д/канареек 1кг</t>
  </si>
  <si>
    <t>5410340210406</t>
  </si>
  <si>
    <t>15124</t>
  </si>
  <si>
    <t>Верселе-Лага 16200 Budgies Корм д/волнистых попугаев 1кг</t>
  </si>
  <si>
    <t>5410340216200</t>
  </si>
  <si>
    <t>15131</t>
  </si>
  <si>
    <t>Верселе-Лага 17955 Parrots Корм д/крупных попугаев 1кг</t>
  </si>
  <si>
    <t>5410340217955</t>
  </si>
  <si>
    <t>15140</t>
  </si>
  <si>
    <t>Верселе-Лага 17818 Exotic Fruit Корм д/крупных попугаев 600г</t>
  </si>
  <si>
    <t>5410340217818</t>
  </si>
  <si>
    <t>15141</t>
  </si>
  <si>
    <t>Верселе-Лага 17825 Exotic Nuts Корм д/крупных попугаев 750г</t>
  </si>
  <si>
    <t>5410340217825</t>
  </si>
  <si>
    <t>15142</t>
  </si>
  <si>
    <t>Верселе-Лага 18808 Big Parakeets Корм д/средних попугаев 1кг</t>
  </si>
  <si>
    <t>5410340218808</t>
  </si>
  <si>
    <t>15172</t>
  </si>
  <si>
    <t>Фиори 6200 Коробка д/транспортировки птиц</t>
  </si>
  <si>
    <t>8015975002050</t>
  </si>
  <si>
    <t>ФИОРИ</t>
  </si>
  <si>
    <t>15773</t>
  </si>
  <si>
    <t>Тетра 157170 Tetra Cichlid Sticks Корм д/цихлид и крупных декоративных рыб, палочки 250мл</t>
  </si>
  <si>
    <t>4004218157170</t>
  </si>
  <si>
    <t>ТЕТРА</t>
  </si>
  <si>
    <t>15774</t>
  </si>
  <si>
    <t>Тетра 767409 Tetra Cichlid Sticks Корм д/цихлид и крупных декоративных рыб, палочки 500мл</t>
  </si>
  <si>
    <t>4004218767409</t>
  </si>
  <si>
    <t>15775</t>
  </si>
  <si>
    <t>Тетра 153691 Tetra Cichlid Sticks Корм д/цихлид и крупных декоративных рыб, палочки 10л</t>
  </si>
  <si>
    <t>4004218153691</t>
  </si>
  <si>
    <t>15777</t>
  </si>
  <si>
    <t>Тетра 146594 Tetra Cichlid Granules Корм д/цихлид, гранулы 500мл</t>
  </si>
  <si>
    <t>4004218146594</t>
  </si>
  <si>
    <t>15778</t>
  </si>
  <si>
    <t>Тетра 139985 Tetra Cichlid XL Flakes Корм д/цихлид, крупные хлопья 500мл</t>
  </si>
  <si>
    <t>4004218139985</t>
  </si>
  <si>
    <t>15779</t>
  </si>
  <si>
    <t>Тетра 204294 Tetra Cichlid XL Flakes Корм д/цихлид, крупные хлопья 1000мл</t>
  </si>
  <si>
    <t>4004218204294</t>
  </si>
  <si>
    <t>15780</t>
  </si>
  <si>
    <t>Тетра 197213 Tetra Guppy Корм д/гуппи, мини-хлопья 100мл</t>
  </si>
  <si>
    <t>4004218197213</t>
  </si>
  <si>
    <t>15781</t>
  </si>
  <si>
    <t>Тетра 197237 Tetra Guppy Корм д/гуппи, мини-хлопья 250мл</t>
  </si>
  <si>
    <t>4004218197237</t>
  </si>
  <si>
    <t>15783</t>
  </si>
  <si>
    <t>Тетра 767386 TetraMin Menu Корм д/рыб, мелкие хлопья 4 вида 100мл</t>
  </si>
  <si>
    <t>4004218767386</t>
  </si>
  <si>
    <t>15784</t>
  </si>
  <si>
    <t>Тетра 767393 TetraMin Menu Корм д/тропических рыб, мелкие хлопья 4 вида 250мл</t>
  </si>
  <si>
    <t>4004218767393</t>
  </si>
  <si>
    <t>15785</t>
  </si>
  <si>
    <t>Тетра 199156 TetraMin Baby Корм д/мальков, микрохлопья 66мл</t>
  </si>
  <si>
    <t>4004218199156</t>
  </si>
  <si>
    <t>15786</t>
  </si>
  <si>
    <t>Тетра 139770 TetraMin Junior Корм способствующий росту мальков, мини-хлопья 100мл</t>
  </si>
  <si>
    <t>4004218139770</t>
  </si>
  <si>
    <t>15787</t>
  </si>
  <si>
    <t>Тетра 199217 Tetra Pleco Корм д/травоядных донных рыб со спирулиной 120таб</t>
  </si>
  <si>
    <t>4004218199217</t>
  </si>
  <si>
    <t>15789</t>
  </si>
  <si>
    <t>Тетра 766402/159501 TetraMin Корм д/тропических рыб, хлопья 12г</t>
  </si>
  <si>
    <t>4004218766402</t>
  </si>
  <si>
    <t>15790</t>
  </si>
  <si>
    <t>Тетра 762701 TetraMin Корм д/тропических рыб, хлопья 100мл</t>
  </si>
  <si>
    <t>4004218762701</t>
  </si>
  <si>
    <t>15791</t>
  </si>
  <si>
    <t>Тетра 762718 TetraMin Корм д/тропических рыб, хлопья 250мл</t>
  </si>
  <si>
    <t>4004218762718</t>
  </si>
  <si>
    <t>15793</t>
  </si>
  <si>
    <t>Тетра 204379 TetraMin Корм д/тропических рыб, хлопья 500мл</t>
  </si>
  <si>
    <t>4004218204379</t>
  </si>
  <si>
    <t>15794</t>
  </si>
  <si>
    <t>Тетра 762725 TetraMin Корм д/тропических рыб, хлопья 1000мл</t>
  </si>
  <si>
    <t>4004218762725</t>
  </si>
  <si>
    <t>15796</t>
  </si>
  <si>
    <t>Тетра 769939 TetraMin Корм д/тропических рыб, хлопья 10л</t>
  </si>
  <si>
    <t>4004218769939</t>
  </si>
  <si>
    <t>15797</t>
  </si>
  <si>
    <t>Тетра 204317 TetraMin XL Flakes Корм д/крупных декоративных рыб, крупные хлопья 500мл</t>
  </si>
  <si>
    <t>4004218204317</t>
  </si>
  <si>
    <t>15798</t>
  </si>
  <si>
    <t>Тетра 204393 TetraMin XL Flakes Корм д/крупных декоративных рыб, крупные хлопья 1000мл</t>
  </si>
  <si>
    <t>4004218204393</t>
  </si>
  <si>
    <t>15799</t>
  </si>
  <si>
    <t>Тетра 149304 TetraMinPro Crisps Корм д/декоративных рыб, чипсы 12г</t>
  </si>
  <si>
    <t>4004218149304</t>
  </si>
  <si>
    <t>15800</t>
  </si>
  <si>
    <t>Тетра 139626 TetraMinPro Crisps Корм д/декоративных рыб, чипсы 100мл</t>
  </si>
  <si>
    <t>4004218139626</t>
  </si>
  <si>
    <t>15801</t>
  </si>
  <si>
    <t>Тетра 139657 TetraMinPro Crisps Корм д/декоративных рыб, чипсы 250мл</t>
  </si>
  <si>
    <t>4004218139657</t>
  </si>
  <si>
    <t>15802</t>
  </si>
  <si>
    <t>Тетра 204478 TetraMinPro Crisps Корм д/декоративных рыб, чипсы 500мл</t>
  </si>
  <si>
    <t>4004218204478</t>
  </si>
  <si>
    <t>15803</t>
  </si>
  <si>
    <t>Тетра 139497 TetraMinPro Crisps Корм д/декоративных рыб, чипсы 10л</t>
  </si>
  <si>
    <t>4004218139497</t>
  </si>
  <si>
    <t>15805</t>
  </si>
  <si>
    <t>Тетра 134492 TetraMin Granules Корм д/декоративных рыб, гранулы 15г</t>
  </si>
  <si>
    <t>4004218134492</t>
  </si>
  <si>
    <t>15806</t>
  </si>
  <si>
    <t>Тетра 139749 TetraMin Granules Корм д/декоративных рыб, гранулы 250мл</t>
  </si>
  <si>
    <t>4004218139749</t>
  </si>
  <si>
    <t>15807</t>
  </si>
  <si>
    <t>Тетра 134430 TetraPhyll Корм д/травоядных рыб, хлопья 12г</t>
  </si>
  <si>
    <t>4004218134430</t>
  </si>
  <si>
    <t>15808</t>
  </si>
  <si>
    <t>Тетра 139954 TetraPhyll Корм д/травоядных рыб, хлопья 100мл</t>
  </si>
  <si>
    <t>4004218139954</t>
  </si>
  <si>
    <t>15809</t>
  </si>
  <si>
    <t>Тетра 139923 TetraPhyll Корм д/травоядных рыб, хлопья 250мл</t>
  </si>
  <si>
    <t>4004218139923</t>
  </si>
  <si>
    <t>15811</t>
  </si>
  <si>
    <t>Тетра 766396 TetraRubin Корм д/усиления естественной окраски рыб, хлопья 12г</t>
  </si>
  <si>
    <t>4004218766396</t>
  </si>
  <si>
    <t>15812</t>
  </si>
  <si>
    <t>Тетра 139831 TetraRubin Корм д/усиления естественной окраски рыб, хлопья 100мл</t>
  </si>
  <si>
    <t>4004218139831</t>
  </si>
  <si>
    <t>15813</t>
  </si>
  <si>
    <t>Тетра 767362 TetraRubin Корм д/усиления естественной окраски рыб, хлопья 250мл</t>
  </si>
  <si>
    <t>4004218767362</t>
  </si>
  <si>
    <t>15814</t>
  </si>
  <si>
    <t>Тетра 204416 TetraRubin Корм д/усиления естественной окраски рыб, хлопья 1000мл</t>
  </si>
  <si>
    <t>4004218204416</t>
  </si>
  <si>
    <t>15815</t>
  </si>
  <si>
    <t>Тетра 769922 TetraRubin Корм д/усиления естественной окраски рыб, хлопья 10л</t>
  </si>
  <si>
    <t>4004218769922</t>
  </si>
  <si>
    <t>15816</t>
  </si>
  <si>
    <t>Тетра 139800 TetraRubin Granules Корм д/усиления естественной окраски рыб, гранулы 250мл</t>
  </si>
  <si>
    <t>4004218139800</t>
  </si>
  <si>
    <t>15825</t>
  </si>
  <si>
    <t>Тетра 134461 Tetra WaferMix Корм д/травоядных, хищных и донных рыб с добавлением креветок, пластинки 15г</t>
  </si>
  <si>
    <t>4004218134461</t>
  </si>
  <si>
    <t>15826</t>
  </si>
  <si>
    <t>Тетра 198999 TetraMin Holiday Корм д/тропических рыб, таблетка на срок до 14 дней 30г*1шт</t>
  </si>
  <si>
    <t>4004218198999</t>
  </si>
  <si>
    <t>15827</t>
  </si>
  <si>
    <t>Тетра 140066 Tetra WaferMix Корм д/травоядных, хищных и донных рыб с добавлением креветок, пластинки 100мл</t>
  </si>
  <si>
    <t>4004218140066</t>
  </si>
  <si>
    <t>15828</t>
  </si>
  <si>
    <t>Тетра 198890 Tetra WaferMix Корм д/травоядных, хищных и донных рыб с добавлением креветок, пластинки 250мл</t>
  </si>
  <si>
    <t>4004218198890</t>
  </si>
  <si>
    <t>15831</t>
  </si>
  <si>
    <t>Тетра 766389 Tetra Goldfish Корм д/золотых рыбок, хлопья 12г</t>
  </si>
  <si>
    <t>4004218766389</t>
  </si>
  <si>
    <t>15832</t>
  </si>
  <si>
    <t>Тетра 147843 Tetra Goldfish Pro Корм д/золотых рыбок, чипсы 100мл</t>
  </si>
  <si>
    <t>4004218147843</t>
  </si>
  <si>
    <t>15834</t>
  </si>
  <si>
    <t>Тетра 177635 Tetra Goldfish Корм д/золотых рыбок, хлопья 100мл</t>
  </si>
  <si>
    <t>4004218177635</t>
  </si>
  <si>
    <t>15835</t>
  </si>
  <si>
    <t>Тетра 140127 Tetra Goldfish Корм д/золотых рыбок, хлопья 250мл</t>
  </si>
  <si>
    <t>4004218140127</t>
  </si>
  <si>
    <t>15836</t>
  </si>
  <si>
    <t>Тетра 199132 Tetra Goldfish Energy Корм д/золотых рыбок, палочки 250мл</t>
  </si>
  <si>
    <t>4004218199132</t>
  </si>
  <si>
    <t>15837</t>
  </si>
  <si>
    <t>Тетра 761117 Tetra Goldfish Energy Корм д/золотых рыбок, палочки 100мл</t>
  </si>
  <si>
    <t>4004218761117</t>
  </si>
  <si>
    <t>15838</t>
  </si>
  <si>
    <t>Тетра 140097 Tetra Goldfish Colour Sticks Корм д/золотых рыбок, мелкие шарики 100мл</t>
  </si>
  <si>
    <t>4004218140097</t>
  </si>
  <si>
    <t>15839</t>
  </si>
  <si>
    <t>Тетра 199071 Tetra Goldfish Colour Sticks Корм д/золотых рыбок, мелкие шарики 250мл</t>
  </si>
  <si>
    <t>4004218199071</t>
  </si>
  <si>
    <t>15840</t>
  </si>
  <si>
    <t>Тетра 766341 Tetra Goldfish Корм д/золотых рыбок, хлопья 10л</t>
  </si>
  <si>
    <t>4004218766341</t>
  </si>
  <si>
    <t>15841</t>
  </si>
  <si>
    <t>Тетра 149366 TetraPro Colour Корм д/декоративных рыб, чипсы 12г</t>
  </si>
  <si>
    <t>4004218149366</t>
  </si>
  <si>
    <t>15842</t>
  </si>
  <si>
    <t>Тетра 140646 TetraPro Colour Корм д/декоративных рыб, чипсы 100мл</t>
  </si>
  <si>
    <t>4004218140646</t>
  </si>
  <si>
    <t>15843</t>
  </si>
  <si>
    <t>Тетра 140677 TetraPro Colour Корм д/декоративных рыб, чипсы 250мл</t>
  </si>
  <si>
    <t>4004218140677</t>
  </si>
  <si>
    <t>15844</t>
  </si>
  <si>
    <t>Тетра 140516 TetraPro Colour Корм д/декоративных рыб, чипсы 10л</t>
  </si>
  <si>
    <t>4004218140516</t>
  </si>
  <si>
    <t>15845</t>
  </si>
  <si>
    <t>Тетра 149335 TetraPro Energy Корм д/декоративных рыб, чипсы 12г</t>
  </si>
  <si>
    <t>4004218149335</t>
  </si>
  <si>
    <t>15846</t>
  </si>
  <si>
    <t>Тетра 141711 TetraPro Energy Корм д/декоративных рыб, чипсы 100мл</t>
  </si>
  <si>
    <t>4004218141711</t>
  </si>
  <si>
    <t>15847</t>
  </si>
  <si>
    <t>Тетра 141742 TetraPro Energy Корм д/декоративных рыб, чипсы 250мл</t>
  </si>
  <si>
    <t>4004218141742</t>
  </si>
  <si>
    <t>15849</t>
  </si>
  <si>
    <t>Тетра 149397 TetraPro Algae Корм д/декоративных рыб, чипсы 12г</t>
  </si>
  <si>
    <t>4004218149397</t>
  </si>
  <si>
    <t>15850</t>
  </si>
  <si>
    <t>Тетра 139121 TetraPro Algae Корм д/декоративных рыб, чипсы 250мл</t>
  </si>
  <si>
    <t>4004218139121</t>
  </si>
  <si>
    <t>15851</t>
  </si>
  <si>
    <t>Тетра 139862 Tetra ReptoMin Корм д/водных черепах, палочки 100мл</t>
  </si>
  <si>
    <t>4004218139862</t>
  </si>
  <si>
    <t>15852</t>
  </si>
  <si>
    <t>Тетра 761346 Tetra ReptoMin Корм д/водных черепах, палочки 250мл</t>
  </si>
  <si>
    <t>4004218761346</t>
  </si>
  <si>
    <t>15853</t>
  </si>
  <si>
    <t>Тетра 204270 Tetra ReptoMin Корм д/водных черепах, палочки 1000мл</t>
  </si>
  <si>
    <t>4004218204270</t>
  </si>
  <si>
    <t>15856</t>
  </si>
  <si>
    <t>Тетра 140158 Tetra ReptoMin Baby Корм д/молодых водных черепах, мини-палочки 100мл</t>
  </si>
  <si>
    <t>4004218140158</t>
  </si>
  <si>
    <t>15889</t>
  </si>
  <si>
    <t>Тетра 161184 Safe Start Бактериальная культура для запуска нового аквариума 50мл</t>
  </si>
  <si>
    <t>4004218161184</t>
  </si>
  <si>
    <t>15890</t>
  </si>
  <si>
    <t>Тетра 161313 SafeStart Бактериальная культура для запуска нового аквариума 100мл</t>
  </si>
  <si>
    <t>4004218161313</t>
  </si>
  <si>
    <t>15892</t>
  </si>
  <si>
    <t>Тетра 762732 AguaSafe Кондиционер для подготовки воды 100мл*200л</t>
  </si>
  <si>
    <t>4004218762732</t>
  </si>
  <si>
    <t>15893</t>
  </si>
  <si>
    <t>Тетра 762749 AguaSafe Кондиционер для подготовки воды 250мл*500л</t>
  </si>
  <si>
    <t>4004218762749</t>
  </si>
  <si>
    <t>15894</t>
  </si>
  <si>
    <t>Тетра 198876 AguaSafe Кондиционер для подготовки воды 500мл*1000л</t>
  </si>
  <si>
    <t>4004218198876</t>
  </si>
  <si>
    <t>15895</t>
  </si>
  <si>
    <t>Тетра 770423 Goldfish AguaSafe Кондиционер д/золотых рыб 100мл*200л</t>
  </si>
  <si>
    <t>4004218770423</t>
  </si>
  <si>
    <t>15897</t>
  </si>
  <si>
    <t>Тетра 144040 CrystalWater Кондиционер для очистки воды 100мл*200л</t>
  </si>
  <si>
    <t>4004218144040</t>
  </si>
  <si>
    <t>15898</t>
  </si>
  <si>
    <t>Тетра 198739 CrystalWater Кондиционер для очистки воды 250мл*500л</t>
  </si>
  <si>
    <t>4004218198739</t>
  </si>
  <si>
    <t>15901</t>
  </si>
  <si>
    <t>Тетра 140257 Bactozym Кондиционер с культурой бактерий 10капсул*1000л</t>
  </si>
  <si>
    <t>4004218140257</t>
  </si>
  <si>
    <t>15902</t>
  </si>
  <si>
    <t>Тетра 146860 Biocoryn Кондиционер для разложения органики 12капсул*600л</t>
  </si>
  <si>
    <t>4004218146860</t>
  </si>
  <si>
    <t>15904</t>
  </si>
  <si>
    <t>Тетра 139237 TetraVital Кондиционер для поддержания естественных условий 100мл*200л</t>
  </si>
  <si>
    <t>4004218139237</t>
  </si>
  <si>
    <t>15907</t>
  </si>
  <si>
    <t>Тетра 770492 EasyBalance Кондиционер для поддержания параметров воды 100мл*400л</t>
  </si>
  <si>
    <t>4004218770492</t>
  </si>
  <si>
    <t>15908</t>
  </si>
  <si>
    <t>Тетра 139176 EasyBalance Кондиционер для поддержания параметров воды 250мл*1000л</t>
  </si>
  <si>
    <t>4004218139176</t>
  </si>
  <si>
    <t>15910</t>
  </si>
  <si>
    <t>Тетра 139268 PlantaMin Удобрение с железом 100мл*200л</t>
  </si>
  <si>
    <t>4004218139268</t>
  </si>
  <si>
    <t>15914</t>
  </si>
  <si>
    <t>Тетра 140349 Algetten Средство против водорослей, контроль обрастаний 12таб*120л</t>
  </si>
  <si>
    <t>4004218140349</t>
  </si>
  <si>
    <t>15915</t>
  </si>
  <si>
    <t>Тетра 770386 Algizit Средство против водорослей быстрого действия 10таб*200л</t>
  </si>
  <si>
    <t>4004218770386</t>
  </si>
  <si>
    <t>15916</t>
  </si>
  <si>
    <t>Тетра 770416 AlguMin Средство против водорослей продолжительного действия 100мл*200л</t>
  </si>
  <si>
    <t>4004218770416</t>
  </si>
  <si>
    <t>15918</t>
  </si>
  <si>
    <t>Тетра 157743  AlgoStop depot Средство против водорослей длительного действия 12таб*480л</t>
  </si>
  <si>
    <t>4004218157743</t>
  </si>
  <si>
    <t>15919</t>
  </si>
  <si>
    <t>Тетра 145122 Tetratec Терморегулятор НТ 25 10-25л</t>
  </si>
  <si>
    <t>4004218159211</t>
  </si>
  <si>
    <t>15920</t>
  </si>
  <si>
    <t>Тетра 606449 Tetratec Терморегулятор НТ 50 25-60л</t>
  </si>
  <si>
    <t>4004218606449</t>
  </si>
  <si>
    <t>15921</t>
  </si>
  <si>
    <t>Тетра 606456 Tetratec Терморегулятор НТ 75 60-100л</t>
  </si>
  <si>
    <t>4004218606456</t>
  </si>
  <si>
    <t>15922</t>
  </si>
  <si>
    <t>Тетра 606463 Tetratec Терморегулятор НТ 100 100-150л</t>
  </si>
  <si>
    <t>4004218606463</t>
  </si>
  <si>
    <t>15923</t>
  </si>
  <si>
    <t>Тетра 606487 Tetratec Терморегулятор HT 200 225-300л</t>
  </si>
  <si>
    <t>4004218606487</t>
  </si>
  <si>
    <t>15924</t>
  </si>
  <si>
    <t>Тетра 606494 Tetratec Терморегулятор HT 300 300-450л</t>
  </si>
  <si>
    <t>4004218606494</t>
  </si>
  <si>
    <t>15930</t>
  </si>
  <si>
    <t>Тетра 724440 Tetratec FN Сачок S 8см</t>
  </si>
  <si>
    <t>4004218724440</t>
  </si>
  <si>
    <t>15931</t>
  </si>
  <si>
    <t>Тетра 724457 Tetratec FN Сачок М 10см</t>
  </si>
  <si>
    <t>4004218724457</t>
  </si>
  <si>
    <t>15932</t>
  </si>
  <si>
    <t>Тетра 724464 Tetratec FN Сачок L 12см</t>
  </si>
  <si>
    <t>4004218724464</t>
  </si>
  <si>
    <t>15933</t>
  </si>
  <si>
    <t>Тетра 724471 Tetratec FN Сачок XL 15см</t>
  </si>
  <si>
    <t>4004218724471</t>
  </si>
  <si>
    <t>15935</t>
  </si>
  <si>
    <t>Тетра 762312 Tetratec GC30 Сифон 20-60л</t>
  </si>
  <si>
    <t>4004218762312</t>
  </si>
  <si>
    <t>15936</t>
  </si>
  <si>
    <t>Тетра 762329 Tetratec GC40 Сифон 50-200л</t>
  </si>
  <si>
    <t>4004218762329</t>
  </si>
  <si>
    <t>15937</t>
  </si>
  <si>
    <t>Тетра 762336 Tetratec GC50 Сифон 50-400л</t>
  </si>
  <si>
    <t>4004218762336</t>
  </si>
  <si>
    <t>15939</t>
  </si>
  <si>
    <t>Тетра 143128 Компрессор Tetratec APS50 10-60л/ч</t>
  </si>
  <si>
    <t>4004218143135</t>
  </si>
  <si>
    <t>15940</t>
  </si>
  <si>
    <t>Тетра 143142 Компрессор Tetratec APS100 50-100л/ч</t>
  </si>
  <si>
    <t>4004218143159</t>
  </si>
  <si>
    <t>15941</t>
  </si>
  <si>
    <t>Тетра 143166 Компрессор Tetratec APS150 80-150л/ч</t>
  </si>
  <si>
    <t>4004218143173</t>
  </si>
  <si>
    <t>15942</t>
  </si>
  <si>
    <t>Тетра 143180 Компрессор Tetratec APS300 120-300л/ч</t>
  </si>
  <si>
    <t>4004218143197</t>
  </si>
  <si>
    <t>15952</t>
  </si>
  <si>
    <t>Тетра 146068 Губка синтепон для фильтра FF 1200</t>
  </si>
  <si>
    <t>4004218146785</t>
  </si>
  <si>
    <t>17868</t>
  </si>
  <si>
    <t>Тетра 751187 AlgoSchutz Средство против водорослей 250мл</t>
  </si>
  <si>
    <t>4004218751187</t>
  </si>
  <si>
    <t>18467</t>
  </si>
  <si>
    <t>Тетра 146549 Tetra Cichlid Mini Granules Корм д/маленьких и карликовых цихлид, мини-гранулы 250мл</t>
  </si>
  <si>
    <t>4004218146549</t>
  </si>
  <si>
    <t>18469</t>
  </si>
  <si>
    <t>Тетра 189638 TetraMin XL Granules Корм д/крупных декоративных рыб, крупные гранулы 250мл</t>
  </si>
  <si>
    <t>4004218189638</t>
  </si>
  <si>
    <t>18470</t>
  </si>
  <si>
    <t>Тетра 189911 TetraWafer Mini Mix Корм д/донных рыб и ракообразных, чипсы 100мл</t>
  </si>
  <si>
    <t>4004218189911</t>
  </si>
  <si>
    <t>18866</t>
  </si>
  <si>
    <t>Тетра 151581 Фильтр картридж без угля ECF 250/300</t>
  </si>
  <si>
    <t>4004218151581</t>
  </si>
  <si>
    <t>18867</t>
  </si>
  <si>
    <t>Тетра 151598 Фильтр картридж с углём ECF 250/300</t>
  </si>
  <si>
    <t>4004218151598</t>
  </si>
  <si>
    <t>18868</t>
  </si>
  <si>
    <t>Тетра 145597 Губка синтепон для фильтра FF 400/600/700</t>
  </si>
  <si>
    <t>4004218145597</t>
  </si>
  <si>
    <t>18871</t>
  </si>
  <si>
    <t>Тетра 145573 CR 400/600/700/1200/2400 Керамика для фильтров</t>
  </si>
  <si>
    <t>4004218145573</t>
  </si>
  <si>
    <t>18872</t>
  </si>
  <si>
    <t>Тетра 145603 CF 400/600/700/1200/2400 Уголь для фильтров</t>
  </si>
  <si>
    <t>4004218145603</t>
  </si>
  <si>
    <t>18873</t>
  </si>
  <si>
    <t>Тетра 753693 Tetratec Термометр ТН 30 20-30С</t>
  </si>
  <si>
    <t>4004218753693</t>
  </si>
  <si>
    <t>18874</t>
  </si>
  <si>
    <t>Тетра 753686 Tetratec Термометр ТН 35 20-35С</t>
  </si>
  <si>
    <t>4004218753686</t>
  </si>
  <si>
    <t>18875</t>
  </si>
  <si>
    <t>Тетра 157026 Tetratec АН 50-400 Шланг силиконовый для компрессора 2,5м</t>
  </si>
  <si>
    <t>4004218157026</t>
  </si>
  <si>
    <t>18876</t>
  </si>
  <si>
    <t>Тетра 603493 Tetratec Распылитель AS 25</t>
  </si>
  <si>
    <t>4004218603493</t>
  </si>
  <si>
    <t>18877</t>
  </si>
  <si>
    <t>Тетра 603523 Tetratec Распылитель AS 30</t>
  </si>
  <si>
    <t>4004218603523</t>
  </si>
  <si>
    <t>18878</t>
  </si>
  <si>
    <t>Тетра 603554 Tetratec Распылитель AS 35</t>
  </si>
  <si>
    <t>4004218603554</t>
  </si>
  <si>
    <t>18879</t>
  </si>
  <si>
    <t>Тетра 603561 Tetratec Распылитель AS 40</t>
  </si>
  <si>
    <t>4004218603561</t>
  </si>
  <si>
    <t>18884</t>
  </si>
  <si>
    <t>Тетра 606470 Tetratec Терморегулятор НТ 150 150-225л</t>
  </si>
  <si>
    <t>4004218606470</t>
  </si>
  <si>
    <t>18887</t>
  </si>
  <si>
    <t>Тетра 608085 Tetratec Обратный клапан CV 4</t>
  </si>
  <si>
    <t>4004218608085</t>
  </si>
  <si>
    <t>25630</t>
  </si>
  <si>
    <t>Тетра 199255 Tetra TabiMin Корм д/донных рыб 275таб</t>
  </si>
  <si>
    <t>4004218199255</t>
  </si>
  <si>
    <t>39416</t>
  </si>
  <si>
    <t>Джимкэт 414843 ShinyCat кон.д/кошек Тунец 70г</t>
  </si>
  <si>
    <t>4002064413082</t>
  </si>
  <si>
    <t>42006</t>
  </si>
  <si>
    <t>Джимпет 417929 Malt-Soft Extra Паста для вывода шерсти из желудка 50г</t>
  </si>
  <si>
    <t>4002064417929</t>
  </si>
  <si>
    <t>42917</t>
  </si>
  <si>
    <t>Джимпет 421636 Multi-Vitamin Паста д/кошек 200г</t>
  </si>
  <si>
    <t>4002064421636</t>
  </si>
  <si>
    <t>50575</t>
  </si>
  <si>
    <t>Мнямс 700064 Ассорти д/собак мелких пород Говядина, Ягненок, Курица 60г</t>
  </si>
  <si>
    <t>4610011700064</t>
  </si>
  <si>
    <t>МНЯМС</t>
  </si>
  <si>
    <t>50576</t>
  </si>
  <si>
    <t>Мнямс 700033 Лакомые кусочки д/кошек для чистки зубов "Здоровые зубы" 60г</t>
  </si>
  <si>
    <t>4610011700033</t>
  </si>
  <si>
    <t>50578</t>
  </si>
  <si>
    <t>Мнямс 700040 Хрустящие подушечки д/кошек с Говядиной "Выведение шерсти" 60г</t>
  </si>
  <si>
    <t>4610011700040</t>
  </si>
  <si>
    <t>50579</t>
  </si>
  <si>
    <t>Мнямс 700019 Хрустящие подушечки д/кошек с Курицей и сыром "Здоровье и активность" 60г</t>
  </si>
  <si>
    <t>4610011700019</t>
  </si>
  <si>
    <t>50580</t>
  </si>
  <si>
    <t>Мнямс 700026 Хрустящие подушечки д/кошек с Лососем "Здоровье и красота" 60г</t>
  </si>
  <si>
    <t>4610011700026</t>
  </si>
  <si>
    <t>50581</t>
  </si>
  <si>
    <t>Мнямс 700057 Хрустящие подушечки д/кошек с Птицей и Говядиной "Здоровая кожа и шерсть" 60г</t>
  </si>
  <si>
    <t>4610011700057</t>
  </si>
  <si>
    <t>51747</t>
  </si>
  <si>
    <t>Мнямс 700187 Мини-колбаски д/собак мелких пород с Курицей 75г</t>
  </si>
  <si>
    <t>4610011700187</t>
  </si>
  <si>
    <t>51751</t>
  </si>
  <si>
    <t>Мнямс 700224 Стейки д/собак крупных пород с Говядиной 75г</t>
  </si>
  <si>
    <t>4610011700224</t>
  </si>
  <si>
    <t>51752</t>
  </si>
  <si>
    <t>Мнямс 700231 Лакомые кусочки д/кошек в форме рыбок со вкусом лосося 35г</t>
  </si>
  <si>
    <t>4610011700231</t>
  </si>
  <si>
    <t>51753</t>
  </si>
  <si>
    <t>Мнямс 700453 Лакомые кусочки д/кошек Мясное ассорти Курица, Ягненок, Утка 35г</t>
  </si>
  <si>
    <t>4610011700453</t>
  </si>
  <si>
    <t>54433</t>
  </si>
  <si>
    <t>Джимкэт 414812 ShinyCat кон.д/кошек Цыпленок 70г</t>
  </si>
  <si>
    <t>4002064413112</t>
  </si>
  <si>
    <t>54434</t>
  </si>
  <si>
    <t>Джимкэт 414836 ShinyCat кон.д/кошек Цыпленок с крабами 70г</t>
  </si>
  <si>
    <t>4002064413136</t>
  </si>
  <si>
    <t>54626</t>
  </si>
  <si>
    <t>Джимкэт 414850 ShinyCat кон.д/кошек Тунец с креветками 70г</t>
  </si>
  <si>
    <t>4002064413099</t>
  </si>
  <si>
    <t>54709</t>
  </si>
  <si>
    <t>Джимкэт 414829 ShinyCat кон.д/кошек Цыпленок с креветками 70г</t>
  </si>
  <si>
    <t>4002064413129</t>
  </si>
  <si>
    <t>54889</t>
  </si>
  <si>
    <t>Джимкэт 414867 ShinyCat кон.д/кошек Тунец с цыпленком 70г</t>
  </si>
  <si>
    <t>4002064413105</t>
  </si>
  <si>
    <t>69258</t>
  </si>
  <si>
    <t>Джимдог 513386 Pure Delight кон.д/собак Цыпленок 85г</t>
  </si>
  <si>
    <t>4002064513140</t>
  </si>
  <si>
    <t>73939</t>
  </si>
  <si>
    <t>Мнямс 704185 "CHEWY TUBES" Лакомство д/собак Жевалки с Курицей 150г</t>
  </si>
  <si>
    <t>4610011704185</t>
  </si>
  <si>
    <t>74960</t>
  </si>
  <si>
    <t>Тетра 277557 Tetra Micro Crisps корм д/мелких видов рыб 100мл</t>
  </si>
  <si>
    <t>4004218277557</t>
  </si>
  <si>
    <t>74961</t>
  </si>
  <si>
    <t>Тетра 756861 Tetra Micro Granules корм д/мелких видов рыб 100мл</t>
  </si>
  <si>
    <t>4004218756861</t>
  </si>
  <si>
    <t>74962</t>
  </si>
  <si>
    <t>Тетра 277618 Tetra Micro Menu корм д/мелких видов рыб 100мл</t>
  </si>
  <si>
    <t>4004218277618</t>
  </si>
  <si>
    <t>74963</t>
  </si>
  <si>
    <t>Тетра 277496 Tetra Micro Pellets корм д/мелких видов рыб 100мл</t>
  </si>
  <si>
    <t>4004218277496</t>
  </si>
  <si>
    <t>74964</t>
  </si>
  <si>
    <t>Тетра 277526 Tetra Micro Sticks корм д/мелких видов рыб 100мл</t>
  </si>
  <si>
    <t>4004218277526</t>
  </si>
  <si>
    <t>78975</t>
  </si>
  <si>
    <t>Джимпет 426167 EXPERT LINE Kitten Паста д/котят 50г</t>
  </si>
  <si>
    <t>4002064426167</t>
  </si>
  <si>
    <t>78976</t>
  </si>
  <si>
    <t>Джимпет 421667 EXPERT LINE Senior Паста д/пожилых кошек 50г</t>
  </si>
  <si>
    <t>4002064421667</t>
  </si>
  <si>
    <t>78977</t>
  </si>
  <si>
    <t>Джимпет 402192 EXPERT LINE Taurine Extra Паста с таурином 50г</t>
  </si>
  <si>
    <t>4002064402192</t>
  </si>
  <si>
    <t>79163</t>
  </si>
  <si>
    <t>Джимкэт 414904 ShinyCat кон.д/кошек Тунец с лососем 70г</t>
  </si>
  <si>
    <t>4002064414195</t>
  </si>
  <si>
    <t>79166</t>
  </si>
  <si>
    <t>Джимкэт 414911 ShinyCat кон.д/кошек Цыпленок с ягненком 70г</t>
  </si>
  <si>
    <t>4002064414584</t>
  </si>
  <si>
    <t>79167</t>
  </si>
  <si>
    <t>Джимдог 513393 Pure Delight кон.д/собак Тунец 85г</t>
  </si>
  <si>
    <t>4002064513010</t>
  </si>
  <si>
    <t>79168</t>
  </si>
  <si>
    <t>Джимдог 513430 Pure Delight кон.д/собак Тунец с говядиной 85г</t>
  </si>
  <si>
    <t>4002064513058</t>
  </si>
  <si>
    <t>79169</t>
  </si>
  <si>
    <t>Джимдог 513409 Pure Delight кон.д/собак Цыпленок с тунцом 85г</t>
  </si>
  <si>
    <t>4002064513027</t>
  </si>
  <si>
    <t>83368</t>
  </si>
  <si>
    <t>Мнямс 703768 Крем-лакомство д/кошек тунец Кацуо 15г</t>
  </si>
  <si>
    <t>4610011703768</t>
  </si>
  <si>
    <t>83369</t>
  </si>
  <si>
    <t>Мнямс 703775 Крем-лакомство д/кошек тунец Кацуо и Магуро 15г</t>
  </si>
  <si>
    <t>4610011703775</t>
  </si>
  <si>
    <t>83370</t>
  </si>
  <si>
    <t>Мнямс 703782 Крем-лакомство д/кошек тунец Кацуо и морской гребешок 15г</t>
  </si>
  <si>
    <t>4610011703782</t>
  </si>
  <si>
    <t>83371</t>
  </si>
  <si>
    <t>Мнямс 703799 Крем-лакомство д/кошек Курица 15г</t>
  </si>
  <si>
    <t>4610011703799</t>
  </si>
  <si>
    <t>84102</t>
  </si>
  <si>
    <t>Верселе-Лага 14136 Chinchilla Nature Корм д/шиншилл 700г</t>
  </si>
  <si>
    <t>5410340614136</t>
  </si>
  <si>
    <t>84655</t>
  </si>
  <si>
    <t>Верселе-Лага 14389 Nature Snack Cereals Корм д/грызунов со злаками 500г</t>
  </si>
  <si>
    <t>5410340614389</t>
  </si>
  <si>
    <t>84656</t>
  </si>
  <si>
    <t>Верселе-Лага 14167 Nature Degu Корм д/дегу 700г</t>
  </si>
  <si>
    <t>5410340614167</t>
  </si>
  <si>
    <t>84657</t>
  </si>
  <si>
    <t>Верселе-Лага 14075 Nature Cuni Junior Корм д/крольчат 700г</t>
  </si>
  <si>
    <t>5410340614075</t>
  </si>
  <si>
    <t>84658</t>
  </si>
  <si>
    <t>Верселе-Лага 14488 Nature Cuni Корм д/кроликов 700г</t>
  </si>
  <si>
    <t>5410340614488</t>
  </si>
  <si>
    <t>84660</t>
  </si>
  <si>
    <t>Верселе-Лага 14099 Nature Cavia Корм д/морских свинок 700г</t>
  </si>
  <si>
    <t>5410340614099</t>
  </si>
  <si>
    <t>84661</t>
  </si>
  <si>
    <t>Верселе-Лага 14150 Nature Chinchilla Корм д/шиншилл 9кг</t>
  </si>
  <si>
    <t>5410340614150</t>
  </si>
  <si>
    <t>99678</t>
  </si>
  <si>
    <t>Тетра 607675 Фильтр внутренний Tetratec IN1000 plus 1000л/ч до 200л</t>
  </si>
  <si>
    <t>4004218607675</t>
  </si>
  <si>
    <t>99880</t>
  </si>
  <si>
    <t>Джимпет 421612  Multi-Vitamin Extra Паста д/кошек 100г</t>
  </si>
  <si>
    <t>4002064421612</t>
  </si>
  <si>
    <t>99904</t>
  </si>
  <si>
    <t>Тетра 240926 Фильтр внешний Tetratec EX600 plus 60-120л</t>
  </si>
  <si>
    <t>4004218240926</t>
  </si>
  <si>
    <t>99905</t>
  </si>
  <si>
    <t>Тетра 607668 Фильтр внутренний Tetratec IN800 plus 800л/ч 80-150л</t>
  </si>
  <si>
    <t>4004218607668</t>
  </si>
  <si>
    <t>99906</t>
  </si>
  <si>
    <t>Тетра 607651 Фильтр внутренний Tetratec IN600 plus 600л/ч 50-100л</t>
  </si>
  <si>
    <t>4004218607651</t>
  </si>
  <si>
    <t>99907</t>
  </si>
  <si>
    <t>Тетра 607644 Фильтр внутренний Tetratec IN400 plus 400л/ч 30-60л</t>
  </si>
  <si>
    <t>4004218607644</t>
  </si>
  <si>
    <t>99908</t>
  </si>
  <si>
    <t>Тетра 174870 Фильтр внутренний Tetratec IN300 plus 300л/ч 10-40л</t>
  </si>
  <si>
    <t>4004218174870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</si>
  <si>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</si>
  <si>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</si>
  <si>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</si>
  <si>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</si>
  <si>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</si>
  <si>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</si>
  <si>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</si>
  <si>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Цена  шт. с 26.04.21</t>
  </si>
  <si>
    <t>Цена упак с 26.04.21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</si>
</sst>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1" fillId="0" borderId="1" xfId="0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workbookViewId="0">
      <selection activeCell="L1" sqref="L1:L1048576"/>
    </sheetView>
  </sheetViews>
  <sheetFormatPr defaultRowHeight="14.4"/>
  <cols>
    <col min="1" max="1" width="12.5546875" customWidth="1"/>
    <col min="3" max="3" width="77.6640625" customWidth="1"/>
    <col min="4" max="4" width="14.109375" bestFit="1" customWidth="1"/>
    <col min="7" max="7" width="13.88671875" customWidth="1"/>
    <col min="8" max="10" width="13.88671875" style="1" customWidth="1"/>
  </cols>
  <sheetData>
    <row r="1" spans="1:10" ht="27.6">
      <c r="A1" s="5" t="s">
        <v>576</v>
      </c>
      <c r="B1" s="5" t="s">
        <v>577</v>
      </c>
      <c r="C1" s="5" t="s">
        <v>578</v>
      </c>
      <c r="D1" s="5" t="s">
        <v>579</v>
      </c>
      <c r="E1" s="5" t="s">
        <v>0</v>
      </c>
      <c r="F1" s="6" t="s">
        <v>580</v>
      </c>
      <c r="G1" s="6" t="s">
        <v>581</v>
      </c>
      <c r="H1" s="6" t="s">
        <v>583</v>
      </c>
      <c r="I1" s="7" t="s">
        <v>584</v>
      </c>
      <c r="J1" s="8" t="s">
        <v>582</v>
      </c>
    </row>
    <row r="2" spans="1:10">
      <c r="A2" s="2" t="s">
        <v>4</v>
      </c>
      <c r="B2" s="2" t="s">
        <v>1</v>
      </c>
      <c r="C2" s="2" t="s">
        <v>2</v>
      </c>
      <c r="D2" s="2" t="s">
        <v>3</v>
      </c>
      <c r="E2" s="3">
        <v>1</v>
      </c>
      <c r="F2" s="3">
        <v>100.05</v>
      </c>
      <c r="G2" s="3">
        <v>100.05</v>
      </c>
      <c r="H2" s="4">
        <v>110.16</v>
      </c>
      <c r="I2" s="4">
        <v>110.16</v>
      </c>
      <c r="J2" s="9">
        <f>I2*100/G2-100</f>
        <v>10.104947526236884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3">
        <v>1</v>
      </c>
      <c r="F3" s="3">
        <v>100.05</v>
      </c>
      <c r="G3" s="3">
        <v>100.05</v>
      </c>
      <c r="H3" s="4">
        <v>110.16</v>
      </c>
      <c r="I3" s="4">
        <v>110.16</v>
      </c>
      <c r="J3" s="9">
        <f t="shared" ref="J3:J66" si="0">I3*100/G3-100</f>
        <v>10.104947526236884</v>
      </c>
    </row>
    <row r="4" spans="1:10">
      <c r="A4" s="2" t="s">
        <v>4</v>
      </c>
      <c r="B4" s="2" t="s">
        <v>8</v>
      </c>
      <c r="C4" s="2" t="s">
        <v>9</v>
      </c>
      <c r="D4" s="2" t="s">
        <v>10</v>
      </c>
      <c r="E4" s="3">
        <v>1</v>
      </c>
      <c r="F4" s="3">
        <v>162.94999999999999</v>
      </c>
      <c r="G4" s="3">
        <v>162.94999999999999</v>
      </c>
      <c r="H4" s="4">
        <v>173.27250000000001</v>
      </c>
      <c r="I4" s="4">
        <v>173.27250000000001</v>
      </c>
      <c r="J4" s="9">
        <f t="shared" si="0"/>
        <v>6.3347652654188522</v>
      </c>
    </row>
    <row r="5" spans="1:10">
      <c r="A5" s="2" t="s">
        <v>4</v>
      </c>
      <c r="B5" s="2" t="s">
        <v>11</v>
      </c>
      <c r="C5" s="2" t="s">
        <v>12</v>
      </c>
      <c r="D5" s="2" t="s">
        <v>13</v>
      </c>
      <c r="E5" s="3">
        <v>1</v>
      </c>
      <c r="F5" s="3">
        <v>456.71</v>
      </c>
      <c r="G5" s="3">
        <v>456.71</v>
      </c>
      <c r="H5" s="4">
        <v>486.54</v>
      </c>
      <c r="I5" s="4">
        <v>486.54</v>
      </c>
      <c r="J5" s="9">
        <f t="shared" si="0"/>
        <v>6.531497011232517</v>
      </c>
    </row>
    <row r="6" spans="1:10">
      <c r="A6" s="2" t="s">
        <v>17</v>
      </c>
      <c r="B6" s="2" t="s">
        <v>14</v>
      </c>
      <c r="C6" s="2" t="s">
        <v>15</v>
      </c>
      <c r="D6" s="2" t="s">
        <v>16</v>
      </c>
      <c r="E6" s="3">
        <v>1</v>
      </c>
      <c r="F6" s="3">
        <v>257.86</v>
      </c>
      <c r="G6" s="3">
        <v>257.86</v>
      </c>
      <c r="H6" s="4">
        <v>265.798</v>
      </c>
      <c r="I6" s="4">
        <v>265.798</v>
      </c>
      <c r="J6" s="9">
        <f t="shared" si="0"/>
        <v>3.0784146436050435</v>
      </c>
    </row>
    <row r="7" spans="1:10">
      <c r="A7" s="2" t="s">
        <v>17</v>
      </c>
      <c r="B7" s="2" t="s">
        <v>18</v>
      </c>
      <c r="C7" s="2" t="s">
        <v>19</v>
      </c>
      <c r="D7" s="2" t="s">
        <v>20</v>
      </c>
      <c r="E7" s="3">
        <v>1</v>
      </c>
      <c r="F7" s="3">
        <v>257.86</v>
      </c>
      <c r="G7" s="3">
        <v>257.86</v>
      </c>
      <c r="H7" s="4">
        <v>265.798</v>
      </c>
      <c r="I7" s="4">
        <v>265.798</v>
      </c>
      <c r="J7" s="9">
        <f t="shared" si="0"/>
        <v>3.0784146436050435</v>
      </c>
    </row>
    <row r="8" spans="1:10">
      <c r="A8" s="2" t="s">
        <v>17</v>
      </c>
      <c r="B8" s="2" t="s">
        <v>21</v>
      </c>
      <c r="C8" s="2" t="s">
        <v>22</v>
      </c>
      <c r="D8" s="2" t="s">
        <v>23</v>
      </c>
      <c r="E8" s="3">
        <v>1</v>
      </c>
      <c r="F8" s="3">
        <v>229.24</v>
      </c>
      <c r="G8" s="3">
        <v>229.24</v>
      </c>
      <c r="H8" s="4">
        <v>241.839</v>
      </c>
      <c r="I8" s="4">
        <v>241.839</v>
      </c>
      <c r="J8" s="9">
        <f t="shared" si="0"/>
        <v>5.4959867387890426</v>
      </c>
    </row>
    <row r="9" spans="1:10">
      <c r="A9" s="2" t="s">
        <v>17</v>
      </c>
      <c r="B9" s="2" t="s">
        <v>24</v>
      </c>
      <c r="C9" s="2" t="s">
        <v>25</v>
      </c>
      <c r="D9" s="2" t="s">
        <v>26</v>
      </c>
      <c r="E9" s="3">
        <v>1</v>
      </c>
      <c r="F9" s="3">
        <v>119.6</v>
      </c>
      <c r="G9" s="3">
        <v>119.6</v>
      </c>
      <c r="H9" s="4">
        <v>121.08200000000001</v>
      </c>
      <c r="I9" s="4">
        <v>121.08200000000001</v>
      </c>
      <c r="J9" s="9">
        <f t="shared" si="0"/>
        <v>1.2391304347826235</v>
      </c>
    </row>
    <row r="10" spans="1:10">
      <c r="A10" s="2" t="s">
        <v>17</v>
      </c>
      <c r="B10" s="2" t="s">
        <v>27</v>
      </c>
      <c r="C10" s="2" t="s">
        <v>28</v>
      </c>
      <c r="D10" s="2" t="s">
        <v>29</v>
      </c>
      <c r="E10" s="3">
        <v>1</v>
      </c>
      <c r="F10" s="3">
        <v>3500.94</v>
      </c>
      <c r="G10" s="3">
        <v>3500.94</v>
      </c>
      <c r="H10" s="4">
        <v>3630.6660000000002</v>
      </c>
      <c r="I10" s="4">
        <v>3630.6660000000002</v>
      </c>
      <c r="J10" s="9">
        <f t="shared" si="0"/>
        <v>3.7054619616446018</v>
      </c>
    </row>
    <row r="11" spans="1:10">
      <c r="A11" s="2" t="s">
        <v>17</v>
      </c>
      <c r="B11" s="2" t="s">
        <v>30</v>
      </c>
      <c r="C11" s="2" t="s">
        <v>31</v>
      </c>
      <c r="D11" s="2" t="s">
        <v>32</v>
      </c>
      <c r="E11" s="3">
        <v>1</v>
      </c>
      <c r="F11" s="3">
        <v>369.37</v>
      </c>
      <c r="G11" s="3">
        <v>369.37</v>
      </c>
      <c r="H11" s="4">
        <v>404.82</v>
      </c>
      <c r="I11" s="4">
        <v>404.82</v>
      </c>
      <c r="J11" s="9">
        <f t="shared" si="0"/>
        <v>9.5974226385467176</v>
      </c>
    </row>
    <row r="12" spans="1:10">
      <c r="A12" s="2" t="s">
        <v>17</v>
      </c>
      <c r="B12" s="2" t="s">
        <v>33</v>
      </c>
      <c r="C12" s="2" t="s">
        <v>34</v>
      </c>
      <c r="D12" s="2" t="s">
        <v>35</v>
      </c>
      <c r="E12" s="3">
        <v>1</v>
      </c>
      <c r="F12" s="3">
        <v>229.24</v>
      </c>
      <c r="G12" s="3">
        <v>229.24</v>
      </c>
      <c r="H12" s="4">
        <v>239.40800000000002</v>
      </c>
      <c r="I12" s="4">
        <v>239.40800000000002</v>
      </c>
      <c r="J12" s="9">
        <f t="shared" si="0"/>
        <v>4.435526086197882</v>
      </c>
    </row>
    <row r="13" spans="1:10">
      <c r="A13" s="2" t="s">
        <v>17</v>
      </c>
      <c r="B13" s="2" t="s">
        <v>36</v>
      </c>
      <c r="C13" s="2" t="s">
        <v>37</v>
      </c>
      <c r="D13" s="2" t="s">
        <v>38</v>
      </c>
      <c r="E13" s="3">
        <v>1</v>
      </c>
      <c r="F13" s="3">
        <v>369.37</v>
      </c>
      <c r="G13" s="3">
        <v>369.37</v>
      </c>
      <c r="H13" s="4">
        <v>404.82</v>
      </c>
      <c r="I13" s="4">
        <v>404.82</v>
      </c>
      <c r="J13" s="9">
        <f t="shared" si="0"/>
        <v>9.5974226385467176</v>
      </c>
    </row>
    <row r="14" spans="1:10">
      <c r="A14" s="2" t="s">
        <v>17</v>
      </c>
      <c r="B14" s="2" t="s">
        <v>39</v>
      </c>
      <c r="C14" s="2" t="s">
        <v>40</v>
      </c>
      <c r="D14" s="2" t="s">
        <v>41</v>
      </c>
      <c r="E14" s="3">
        <v>1</v>
      </c>
      <c r="F14" s="3">
        <v>261.95</v>
      </c>
      <c r="G14" s="3">
        <v>261.95</v>
      </c>
      <c r="H14" s="4">
        <v>269.93200000000002</v>
      </c>
      <c r="I14" s="4">
        <v>269.93200000000002</v>
      </c>
      <c r="J14" s="9">
        <f t="shared" si="0"/>
        <v>3.0471464019851169</v>
      </c>
    </row>
    <row r="15" spans="1:10">
      <c r="A15" s="2" t="s">
        <v>17</v>
      </c>
      <c r="B15" s="2" t="s">
        <v>42</v>
      </c>
      <c r="C15" s="2" t="s">
        <v>43</v>
      </c>
      <c r="D15" s="2" t="s">
        <v>44</v>
      </c>
      <c r="E15" s="3">
        <v>1</v>
      </c>
      <c r="F15" s="3">
        <v>412.32</v>
      </c>
      <c r="G15" s="3">
        <v>412.32</v>
      </c>
      <c r="H15" s="4">
        <v>450.33300000000003</v>
      </c>
      <c r="I15" s="4">
        <v>450.33300000000003</v>
      </c>
      <c r="J15" s="9">
        <f t="shared" si="0"/>
        <v>9.2192956926658951</v>
      </c>
    </row>
    <row r="16" spans="1:10">
      <c r="A16" s="2" t="s">
        <v>17</v>
      </c>
      <c r="B16" s="2" t="s">
        <v>45</v>
      </c>
      <c r="C16" s="2" t="s">
        <v>46</v>
      </c>
      <c r="D16" s="2" t="s">
        <v>47</v>
      </c>
      <c r="E16" s="3">
        <v>1</v>
      </c>
      <c r="F16" s="3">
        <v>292.77</v>
      </c>
      <c r="G16" s="3">
        <v>292.77</v>
      </c>
      <c r="H16" s="4">
        <v>316.08199999999999</v>
      </c>
      <c r="I16" s="4">
        <v>316.08199999999999</v>
      </c>
      <c r="J16" s="9">
        <f t="shared" si="0"/>
        <v>7.9625644704033931</v>
      </c>
    </row>
    <row r="17" spans="1:10">
      <c r="A17" s="2" t="s">
        <v>17</v>
      </c>
      <c r="B17" s="2" t="s">
        <v>48</v>
      </c>
      <c r="C17" s="2" t="s">
        <v>49</v>
      </c>
      <c r="D17" s="2" t="s">
        <v>50</v>
      </c>
      <c r="E17" s="3">
        <v>1</v>
      </c>
      <c r="F17" s="3">
        <v>262.08999999999997</v>
      </c>
      <c r="G17" s="3">
        <v>262.08999999999997</v>
      </c>
      <c r="H17" s="4">
        <v>284.11500000000001</v>
      </c>
      <c r="I17" s="4">
        <v>284.11500000000001</v>
      </c>
      <c r="J17" s="9">
        <f t="shared" si="0"/>
        <v>8.4036018161700241</v>
      </c>
    </row>
    <row r="18" spans="1:10">
      <c r="A18" s="2" t="s">
        <v>17</v>
      </c>
      <c r="B18" s="2" t="s">
        <v>51</v>
      </c>
      <c r="C18" s="2" t="s">
        <v>52</v>
      </c>
      <c r="D18" s="2" t="s">
        <v>53</v>
      </c>
      <c r="E18" s="3">
        <v>1</v>
      </c>
      <c r="F18" s="3">
        <v>350.43</v>
      </c>
      <c r="G18" s="3">
        <v>350.43</v>
      </c>
      <c r="H18" s="4">
        <v>379.57400000000001</v>
      </c>
      <c r="I18" s="4">
        <v>379.57400000000001</v>
      </c>
      <c r="J18" s="9">
        <f t="shared" si="0"/>
        <v>8.3166395571155505</v>
      </c>
    </row>
    <row r="19" spans="1:10">
      <c r="A19" s="2" t="s">
        <v>17</v>
      </c>
      <c r="B19" s="2" t="s">
        <v>54</v>
      </c>
      <c r="C19" s="2" t="s">
        <v>55</v>
      </c>
      <c r="D19" s="2" t="s">
        <v>56</v>
      </c>
      <c r="E19" s="3">
        <v>1</v>
      </c>
      <c r="F19" s="3">
        <v>547.29999999999995</v>
      </c>
      <c r="G19" s="3">
        <v>547.29999999999995</v>
      </c>
      <c r="H19" s="4">
        <v>595.62100000000009</v>
      </c>
      <c r="I19" s="4">
        <v>595.62100000000009</v>
      </c>
      <c r="J19" s="9">
        <f t="shared" si="0"/>
        <v>8.8289786223278099</v>
      </c>
    </row>
    <row r="20" spans="1:10">
      <c r="A20" s="2" t="s">
        <v>17</v>
      </c>
      <c r="B20" s="2" t="s">
        <v>57</v>
      </c>
      <c r="C20" s="2" t="s">
        <v>58</v>
      </c>
      <c r="D20" s="2" t="s">
        <v>59</v>
      </c>
      <c r="E20" s="3">
        <v>1</v>
      </c>
      <c r="F20" s="3">
        <v>547.29999999999995</v>
      </c>
      <c r="G20" s="3">
        <v>547.29999999999995</v>
      </c>
      <c r="H20" s="4">
        <v>595.62100000000009</v>
      </c>
      <c r="I20" s="4">
        <v>595.62100000000009</v>
      </c>
      <c r="J20" s="9">
        <f t="shared" si="0"/>
        <v>8.8289786223278099</v>
      </c>
    </row>
    <row r="21" spans="1:10">
      <c r="A21" s="2" t="s">
        <v>17</v>
      </c>
      <c r="B21" s="2" t="s">
        <v>60</v>
      </c>
      <c r="C21" s="2" t="s">
        <v>61</v>
      </c>
      <c r="D21" s="2" t="s">
        <v>62</v>
      </c>
      <c r="E21" s="3">
        <v>1</v>
      </c>
      <c r="F21" s="3">
        <v>276.39999999999998</v>
      </c>
      <c r="G21" s="3">
        <v>276.39999999999998</v>
      </c>
      <c r="H21" s="4">
        <v>298.80500000000001</v>
      </c>
      <c r="I21" s="4">
        <v>298.80500000000001</v>
      </c>
      <c r="J21" s="9">
        <f t="shared" si="0"/>
        <v>8.1060057887120252</v>
      </c>
    </row>
    <row r="22" spans="1:10">
      <c r="A22" s="2" t="s">
        <v>66</v>
      </c>
      <c r="B22" s="2" t="s">
        <v>63</v>
      </c>
      <c r="C22" s="2" t="s">
        <v>64</v>
      </c>
      <c r="D22" s="2" t="s">
        <v>65</v>
      </c>
      <c r="E22" s="3">
        <v>1</v>
      </c>
      <c r="F22" s="3">
        <v>32.54</v>
      </c>
      <c r="G22" s="3">
        <v>32.54</v>
      </c>
      <c r="H22" s="4">
        <v>32.902999999999999</v>
      </c>
      <c r="I22" s="4">
        <v>32.902999999999999</v>
      </c>
      <c r="J22" s="9">
        <f t="shared" si="0"/>
        <v>1.1155500921942121</v>
      </c>
    </row>
    <row r="23" spans="1:10">
      <c r="A23" s="2" t="s">
        <v>70</v>
      </c>
      <c r="B23" s="2" t="s">
        <v>67</v>
      </c>
      <c r="C23" s="2" t="s">
        <v>68</v>
      </c>
      <c r="D23" s="2" t="s">
        <v>69</v>
      </c>
      <c r="E23" s="3">
        <v>1</v>
      </c>
      <c r="F23" s="3">
        <v>332.69</v>
      </c>
      <c r="G23" s="3">
        <v>332.69</v>
      </c>
      <c r="H23" s="4">
        <v>360.07</v>
      </c>
      <c r="I23" s="4">
        <v>360.07</v>
      </c>
      <c r="J23" s="9">
        <f t="shared" si="0"/>
        <v>8.2298836754937099</v>
      </c>
    </row>
    <row r="24" spans="1:10">
      <c r="A24" s="2" t="s">
        <v>70</v>
      </c>
      <c r="B24" s="2" t="s">
        <v>71</v>
      </c>
      <c r="C24" s="2" t="s">
        <v>72</v>
      </c>
      <c r="D24" s="2" t="s">
        <v>73</v>
      </c>
      <c r="E24" s="3">
        <v>1</v>
      </c>
      <c r="F24" s="3">
        <v>611.26</v>
      </c>
      <c r="G24" s="3">
        <v>611.26</v>
      </c>
      <c r="H24" s="4">
        <v>659.89</v>
      </c>
      <c r="I24" s="4">
        <v>659.89</v>
      </c>
      <c r="J24" s="9">
        <f t="shared" si="0"/>
        <v>7.9556980662893011</v>
      </c>
    </row>
    <row r="25" spans="1:10">
      <c r="A25" s="2" t="s">
        <v>70</v>
      </c>
      <c r="B25" s="2" t="s">
        <v>74</v>
      </c>
      <c r="C25" s="2" t="s">
        <v>75</v>
      </c>
      <c r="D25" s="2" t="s">
        <v>76</v>
      </c>
      <c r="E25" s="3">
        <v>1</v>
      </c>
      <c r="F25" s="3">
        <v>4204.0200000000004</v>
      </c>
      <c r="G25" s="3">
        <v>4204.0200000000004</v>
      </c>
      <c r="H25" s="4">
        <v>4279.1499999999996</v>
      </c>
      <c r="I25" s="4">
        <v>4279.1499999999996</v>
      </c>
      <c r="J25" s="9">
        <f t="shared" si="0"/>
        <v>1.7870990147525276</v>
      </c>
    </row>
    <row r="26" spans="1:10">
      <c r="A26" s="2" t="s">
        <v>70</v>
      </c>
      <c r="B26" s="2" t="s">
        <v>77</v>
      </c>
      <c r="C26" s="2" t="s">
        <v>78</v>
      </c>
      <c r="D26" s="2" t="s">
        <v>79</v>
      </c>
      <c r="E26" s="3">
        <v>1</v>
      </c>
      <c r="F26" s="3">
        <v>853.21</v>
      </c>
      <c r="G26" s="3">
        <v>853.21</v>
      </c>
      <c r="H26" s="4">
        <v>887.73</v>
      </c>
      <c r="I26" s="4">
        <v>887.73</v>
      </c>
      <c r="J26" s="9">
        <f t="shared" si="0"/>
        <v>4.0458972585881554</v>
      </c>
    </row>
    <row r="27" spans="1:10">
      <c r="A27" s="2" t="s">
        <v>70</v>
      </c>
      <c r="B27" s="2" t="s">
        <v>80</v>
      </c>
      <c r="C27" s="2" t="s">
        <v>81</v>
      </c>
      <c r="D27" s="2" t="s">
        <v>82</v>
      </c>
      <c r="E27" s="3">
        <v>1</v>
      </c>
      <c r="F27" s="3">
        <v>593.63</v>
      </c>
      <c r="G27" s="3">
        <v>593.63</v>
      </c>
      <c r="H27" s="4">
        <v>616.23</v>
      </c>
      <c r="I27" s="4">
        <v>616.23</v>
      </c>
      <c r="J27" s="9">
        <f t="shared" si="0"/>
        <v>3.807085221434221</v>
      </c>
    </row>
    <row r="28" spans="1:10">
      <c r="A28" s="2" t="s">
        <v>70</v>
      </c>
      <c r="B28" s="2" t="s">
        <v>83</v>
      </c>
      <c r="C28" s="2" t="s">
        <v>84</v>
      </c>
      <c r="D28" s="2" t="s">
        <v>85</v>
      </c>
      <c r="E28" s="3">
        <v>1</v>
      </c>
      <c r="F28" s="3">
        <v>1018.28</v>
      </c>
      <c r="G28" s="3">
        <v>1018.28</v>
      </c>
      <c r="H28" s="4">
        <v>1058.1199999999999</v>
      </c>
      <c r="I28" s="4">
        <v>1058.1199999999999</v>
      </c>
      <c r="J28" s="9">
        <f t="shared" si="0"/>
        <v>3.91247986801271</v>
      </c>
    </row>
    <row r="29" spans="1:10">
      <c r="A29" s="2" t="s">
        <v>70</v>
      </c>
      <c r="B29" s="2" t="s">
        <v>86</v>
      </c>
      <c r="C29" s="2" t="s">
        <v>87</v>
      </c>
      <c r="D29" s="2" t="s">
        <v>88</v>
      </c>
      <c r="E29" s="3">
        <v>1</v>
      </c>
      <c r="F29" s="3">
        <v>183.42</v>
      </c>
      <c r="G29" s="3">
        <v>183.42</v>
      </c>
      <c r="H29" s="4">
        <v>198.16</v>
      </c>
      <c r="I29" s="4">
        <v>198.16</v>
      </c>
      <c r="J29" s="9">
        <f t="shared" si="0"/>
        <v>8.0362010685857683</v>
      </c>
    </row>
    <row r="30" spans="1:10">
      <c r="A30" s="2" t="s">
        <v>70</v>
      </c>
      <c r="B30" s="2" t="s">
        <v>89</v>
      </c>
      <c r="C30" s="2" t="s">
        <v>90</v>
      </c>
      <c r="D30" s="2" t="s">
        <v>91</v>
      </c>
      <c r="E30" s="3">
        <v>1</v>
      </c>
      <c r="F30" s="3">
        <v>405.66</v>
      </c>
      <c r="G30" s="3">
        <v>405.66</v>
      </c>
      <c r="H30" s="4">
        <v>424.62</v>
      </c>
      <c r="I30" s="4">
        <v>424.62</v>
      </c>
      <c r="J30" s="9">
        <f t="shared" si="0"/>
        <v>4.6738648128974916</v>
      </c>
    </row>
    <row r="31" spans="1:10">
      <c r="A31" s="2" t="s">
        <v>70</v>
      </c>
      <c r="B31" s="2" t="s">
        <v>92</v>
      </c>
      <c r="C31" s="2" t="s">
        <v>93</v>
      </c>
      <c r="D31" s="2" t="s">
        <v>94</v>
      </c>
      <c r="E31" s="3">
        <v>1</v>
      </c>
      <c r="F31" s="3">
        <v>201.63</v>
      </c>
      <c r="G31" s="3">
        <v>201.63</v>
      </c>
      <c r="H31" s="4">
        <v>209.21</v>
      </c>
      <c r="I31" s="4">
        <v>209.21</v>
      </c>
      <c r="J31" s="9">
        <f t="shared" si="0"/>
        <v>3.7593612061697144</v>
      </c>
    </row>
    <row r="32" spans="1:10">
      <c r="A32" s="2" t="s">
        <v>70</v>
      </c>
      <c r="B32" s="2" t="s">
        <v>95</v>
      </c>
      <c r="C32" s="2" t="s">
        <v>96</v>
      </c>
      <c r="D32" s="2" t="s">
        <v>97</v>
      </c>
      <c r="E32" s="3">
        <v>1</v>
      </c>
      <c r="F32" s="3">
        <v>441.4</v>
      </c>
      <c r="G32" s="3">
        <v>441.4</v>
      </c>
      <c r="H32" s="4">
        <v>458.8</v>
      </c>
      <c r="I32" s="4">
        <v>458.8</v>
      </c>
      <c r="J32" s="9">
        <f t="shared" si="0"/>
        <v>3.9420027186225752</v>
      </c>
    </row>
    <row r="33" spans="1:10">
      <c r="A33" s="2" t="s">
        <v>70</v>
      </c>
      <c r="B33" s="2" t="s">
        <v>98</v>
      </c>
      <c r="C33" s="2" t="s">
        <v>99</v>
      </c>
      <c r="D33" s="2" t="s">
        <v>100</v>
      </c>
      <c r="E33" s="3">
        <v>1</v>
      </c>
      <c r="F33" s="3">
        <v>239.09</v>
      </c>
      <c r="G33" s="3">
        <v>239.09</v>
      </c>
      <c r="H33" s="4">
        <v>247.52</v>
      </c>
      <c r="I33" s="4">
        <v>247.52</v>
      </c>
      <c r="J33" s="9">
        <f t="shared" si="0"/>
        <v>3.5258689196536892</v>
      </c>
    </row>
    <row r="34" spans="1:10">
      <c r="A34" s="2" t="s">
        <v>70</v>
      </c>
      <c r="B34" s="2" t="s">
        <v>101</v>
      </c>
      <c r="C34" s="2" t="s">
        <v>102</v>
      </c>
      <c r="D34" s="2" t="s">
        <v>103</v>
      </c>
      <c r="E34" s="3">
        <v>1</v>
      </c>
      <c r="F34" s="3">
        <v>207.63</v>
      </c>
      <c r="G34" s="3">
        <v>207.63</v>
      </c>
      <c r="H34" s="4">
        <v>213.34</v>
      </c>
      <c r="I34" s="4">
        <v>213.34</v>
      </c>
      <c r="J34" s="9">
        <f t="shared" si="0"/>
        <v>2.7500842845446272</v>
      </c>
    </row>
    <row r="35" spans="1:10">
      <c r="A35" s="2" t="s">
        <v>70</v>
      </c>
      <c r="B35" s="2" t="s">
        <v>104</v>
      </c>
      <c r="C35" s="2" t="s">
        <v>105</v>
      </c>
      <c r="D35" s="2" t="s">
        <v>106</v>
      </c>
      <c r="E35" s="3">
        <v>1</v>
      </c>
      <c r="F35" s="3">
        <v>300.27999999999997</v>
      </c>
      <c r="G35" s="3">
        <v>300.27999999999997</v>
      </c>
      <c r="H35" s="4">
        <v>325.36</v>
      </c>
      <c r="I35" s="4">
        <v>325.36</v>
      </c>
      <c r="J35" s="9">
        <f t="shared" si="0"/>
        <v>8.352204609031574</v>
      </c>
    </row>
    <row r="36" spans="1:10">
      <c r="A36" s="2" t="s">
        <v>70</v>
      </c>
      <c r="B36" s="2" t="s">
        <v>107</v>
      </c>
      <c r="C36" s="2" t="s">
        <v>108</v>
      </c>
      <c r="D36" s="2" t="s">
        <v>109</v>
      </c>
      <c r="E36" s="3">
        <v>1</v>
      </c>
      <c r="F36" s="3">
        <v>64.319999999999993</v>
      </c>
      <c r="G36" s="3">
        <v>64.319999999999993</v>
      </c>
      <c r="H36" s="4">
        <v>65.739999999999995</v>
      </c>
      <c r="I36" s="4">
        <v>65.739999999999995</v>
      </c>
      <c r="J36" s="9">
        <f t="shared" si="0"/>
        <v>2.2077114427860636</v>
      </c>
    </row>
    <row r="37" spans="1:10">
      <c r="A37" s="2" t="s">
        <v>70</v>
      </c>
      <c r="B37" s="2" t="s">
        <v>110</v>
      </c>
      <c r="C37" s="2" t="s">
        <v>111</v>
      </c>
      <c r="D37" s="2" t="s">
        <v>112</v>
      </c>
      <c r="E37" s="3">
        <v>1</v>
      </c>
      <c r="F37" s="3">
        <v>145.72999999999999</v>
      </c>
      <c r="G37" s="3">
        <v>145.72999999999999</v>
      </c>
      <c r="H37" s="4">
        <v>154.49</v>
      </c>
      <c r="I37" s="4">
        <v>154.49</v>
      </c>
      <c r="J37" s="9">
        <f t="shared" si="0"/>
        <v>6.0111164482261756</v>
      </c>
    </row>
    <row r="38" spans="1:10">
      <c r="A38" s="2" t="s">
        <v>70</v>
      </c>
      <c r="B38" s="2" t="s">
        <v>113</v>
      </c>
      <c r="C38" s="2" t="s">
        <v>114</v>
      </c>
      <c r="D38" s="2" t="s">
        <v>115</v>
      </c>
      <c r="E38" s="3">
        <v>1</v>
      </c>
      <c r="F38" s="3">
        <v>317.61</v>
      </c>
      <c r="G38" s="3">
        <v>317.61</v>
      </c>
      <c r="H38" s="4">
        <v>342.98</v>
      </c>
      <c r="I38" s="4">
        <v>342.98</v>
      </c>
      <c r="J38" s="9">
        <f t="shared" si="0"/>
        <v>7.9877837599571819</v>
      </c>
    </row>
    <row r="39" spans="1:10">
      <c r="A39" s="2" t="s">
        <v>70</v>
      </c>
      <c r="B39" s="2" t="s">
        <v>116</v>
      </c>
      <c r="C39" s="2" t="s">
        <v>117</v>
      </c>
      <c r="D39" s="2" t="s">
        <v>118</v>
      </c>
      <c r="E39" s="3">
        <v>1</v>
      </c>
      <c r="F39" s="3">
        <v>581.09</v>
      </c>
      <c r="G39" s="3">
        <v>581.09</v>
      </c>
      <c r="H39" s="4">
        <v>629.52</v>
      </c>
      <c r="I39" s="4">
        <v>629.52</v>
      </c>
      <c r="J39" s="9">
        <f t="shared" si="0"/>
        <v>8.3343371938942283</v>
      </c>
    </row>
    <row r="40" spans="1:10">
      <c r="A40" s="2" t="s">
        <v>70</v>
      </c>
      <c r="B40" s="2" t="s">
        <v>119</v>
      </c>
      <c r="C40" s="2" t="s">
        <v>120</v>
      </c>
      <c r="D40" s="2" t="s">
        <v>121</v>
      </c>
      <c r="E40" s="3">
        <v>1</v>
      </c>
      <c r="F40" s="3">
        <v>966.57</v>
      </c>
      <c r="G40" s="3">
        <v>966.57</v>
      </c>
      <c r="H40" s="4">
        <v>1048.6300000000001</v>
      </c>
      <c r="I40" s="4">
        <v>1048.6300000000001</v>
      </c>
      <c r="J40" s="9">
        <f t="shared" si="0"/>
        <v>8.4898144986912598</v>
      </c>
    </row>
    <row r="41" spans="1:10">
      <c r="A41" s="2" t="s">
        <v>70</v>
      </c>
      <c r="B41" s="2" t="s">
        <v>122</v>
      </c>
      <c r="C41" s="2" t="s">
        <v>123</v>
      </c>
      <c r="D41" s="2" t="s">
        <v>124</v>
      </c>
      <c r="E41" s="3">
        <v>1</v>
      </c>
      <c r="F41" s="3">
        <v>3831.4</v>
      </c>
      <c r="G41" s="3">
        <v>3831.4</v>
      </c>
      <c r="H41" s="4">
        <v>3906</v>
      </c>
      <c r="I41" s="4">
        <v>3906</v>
      </c>
      <c r="J41" s="9">
        <f t="shared" si="0"/>
        <v>1.9470689565171995</v>
      </c>
    </row>
    <row r="42" spans="1:10">
      <c r="A42" s="2" t="s">
        <v>70</v>
      </c>
      <c r="B42" s="2" t="s">
        <v>125</v>
      </c>
      <c r="C42" s="2" t="s">
        <v>126</v>
      </c>
      <c r="D42" s="2" t="s">
        <v>127</v>
      </c>
      <c r="E42" s="3">
        <v>1</v>
      </c>
      <c r="F42" s="3">
        <v>612.42999999999995</v>
      </c>
      <c r="G42" s="3">
        <v>612.42999999999995</v>
      </c>
      <c r="H42" s="4">
        <v>637.11</v>
      </c>
      <c r="I42" s="4">
        <v>637.11</v>
      </c>
      <c r="J42" s="9">
        <f t="shared" si="0"/>
        <v>4.0298483091945343</v>
      </c>
    </row>
    <row r="43" spans="1:10">
      <c r="A43" s="2" t="s">
        <v>70</v>
      </c>
      <c r="B43" s="2" t="s">
        <v>128</v>
      </c>
      <c r="C43" s="2" t="s">
        <v>129</v>
      </c>
      <c r="D43" s="2" t="s">
        <v>130</v>
      </c>
      <c r="E43" s="3">
        <v>1</v>
      </c>
      <c r="F43" s="3">
        <v>1010.74</v>
      </c>
      <c r="G43" s="3">
        <v>1010.74</v>
      </c>
      <c r="H43" s="4">
        <v>1048.6300000000001</v>
      </c>
      <c r="I43" s="4">
        <v>1048.6300000000001</v>
      </c>
      <c r="J43" s="9">
        <f t="shared" si="0"/>
        <v>3.7487385479945488</v>
      </c>
    </row>
    <row r="44" spans="1:10">
      <c r="A44" s="2" t="s">
        <v>70</v>
      </c>
      <c r="B44" s="2" t="s">
        <v>131</v>
      </c>
      <c r="C44" s="2" t="s">
        <v>132</v>
      </c>
      <c r="D44" s="2" t="s">
        <v>133</v>
      </c>
      <c r="E44" s="3">
        <v>1</v>
      </c>
      <c r="F44" s="3">
        <v>79.37</v>
      </c>
      <c r="G44" s="3">
        <v>79.37</v>
      </c>
      <c r="H44" s="4">
        <v>82.83</v>
      </c>
      <c r="I44" s="4">
        <v>82.83</v>
      </c>
      <c r="J44" s="9">
        <f t="shared" si="0"/>
        <v>4.3593297215572591</v>
      </c>
    </row>
    <row r="45" spans="1:10">
      <c r="A45" s="2" t="s">
        <v>70</v>
      </c>
      <c r="B45" s="2" t="s">
        <v>134</v>
      </c>
      <c r="C45" s="2" t="s">
        <v>135</v>
      </c>
      <c r="D45" s="2" t="s">
        <v>136</v>
      </c>
      <c r="E45" s="3">
        <v>1</v>
      </c>
      <c r="F45" s="3">
        <v>164.59</v>
      </c>
      <c r="G45" s="3">
        <v>164.59</v>
      </c>
      <c r="H45" s="4">
        <v>177.79</v>
      </c>
      <c r="I45" s="4">
        <v>177.79</v>
      </c>
      <c r="J45" s="9">
        <f t="shared" si="0"/>
        <v>8.0199283067015017</v>
      </c>
    </row>
    <row r="46" spans="1:10">
      <c r="A46" s="2" t="s">
        <v>70</v>
      </c>
      <c r="B46" s="2" t="s">
        <v>137</v>
      </c>
      <c r="C46" s="2" t="s">
        <v>138</v>
      </c>
      <c r="D46" s="2" t="s">
        <v>139</v>
      </c>
      <c r="E46" s="3">
        <v>1</v>
      </c>
      <c r="F46" s="3">
        <v>364.71</v>
      </c>
      <c r="G46" s="3">
        <v>364.71</v>
      </c>
      <c r="H46" s="4">
        <v>396.14</v>
      </c>
      <c r="I46" s="4">
        <v>396.14</v>
      </c>
      <c r="J46" s="9">
        <f t="shared" si="0"/>
        <v>8.617805927997594</v>
      </c>
    </row>
    <row r="47" spans="1:10">
      <c r="A47" s="2" t="s">
        <v>70</v>
      </c>
      <c r="B47" s="2" t="s">
        <v>140</v>
      </c>
      <c r="C47" s="2" t="s">
        <v>141</v>
      </c>
      <c r="D47" s="2" t="s">
        <v>142</v>
      </c>
      <c r="E47" s="3">
        <v>1</v>
      </c>
      <c r="F47" s="3">
        <v>668.87</v>
      </c>
      <c r="G47" s="3">
        <v>668.87</v>
      </c>
      <c r="H47" s="4">
        <v>695.97</v>
      </c>
      <c r="I47" s="4">
        <v>695.97</v>
      </c>
      <c r="J47" s="9">
        <f t="shared" si="0"/>
        <v>4.0516094308311068</v>
      </c>
    </row>
    <row r="48" spans="1:10">
      <c r="A48" s="2" t="s">
        <v>70</v>
      </c>
      <c r="B48" s="2" t="s">
        <v>143</v>
      </c>
      <c r="C48" s="2" t="s">
        <v>144</v>
      </c>
      <c r="D48" s="2" t="s">
        <v>145</v>
      </c>
      <c r="E48" s="3">
        <v>1</v>
      </c>
      <c r="F48" s="3">
        <v>4547.76</v>
      </c>
      <c r="G48" s="3">
        <v>4547.76</v>
      </c>
      <c r="H48" s="4">
        <v>4638.87</v>
      </c>
      <c r="I48" s="4">
        <v>4638.87</v>
      </c>
      <c r="J48" s="9">
        <f t="shared" si="0"/>
        <v>2.0034038735553281</v>
      </c>
    </row>
    <row r="49" spans="1:10">
      <c r="A49" s="2" t="s">
        <v>70</v>
      </c>
      <c r="B49" s="2" t="s">
        <v>146</v>
      </c>
      <c r="C49" s="2" t="s">
        <v>147</v>
      </c>
      <c r="D49" s="2" t="s">
        <v>148</v>
      </c>
      <c r="E49" s="3">
        <v>1</v>
      </c>
      <c r="F49" s="3">
        <v>73.73</v>
      </c>
      <c r="G49" s="3">
        <v>73.73</v>
      </c>
      <c r="H49" s="4">
        <v>77.13</v>
      </c>
      <c r="I49" s="4">
        <v>77.13</v>
      </c>
      <c r="J49" s="9">
        <f t="shared" si="0"/>
        <v>4.6114200461141905</v>
      </c>
    </row>
    <row r="50" spans="1:10">
      <c r="A50" s="2" t="s">
        <v>70</v>
      </c>
      <c r="B50" s="2" t="s">
        <v>149</v>
      </c>
      <c r="C50" s="2" t="s">
        <v>150</v>
      </c>
      <c r="D50" s="2" t="s">
        <v>151</v>
      </c>
      <c r="E50" s="3">
        <v>1</v>
      </c>
      <c r="F50" s="3">
        <v>368.49</v>
      </c>
      <c r="G50" s="3">
        <v>368.49</v>
      </c>
      <c r="H50" s="4">
        <v>399.94</v>
      </c>
      <c r="I50" s="4">
        <v>399.94</v>
      </c>
      <c r="J50" s="9">
        <f t="shared" si="0"/>
        <v>8.5348313387066099</v>
      </c>
    </row>
    <row r="51" spans="1:10">
      <c r="A51" s="2" t="s">
        <v>70</v>
      </c>
      <c r="B51" s="2" t="s">
        <v>152</v>
      </c>
      <c r="C51" s="2" t="s">
        <v>153</v>
      </c>
      <c r="D51" s="2" t="s">
        <v>154</v>
      </c>
      <c r="E51" s="3">
        <v>1</v>
      </c>
      <c r="F51" s="3">
        <v>69.97</v>
      </c>
      <c r="G51" s="3">
        <v>69.97</v>
      </c>
      <c r="H51" s="4">
        <v>71.44</v>
      </c>
      <c r="I51" s="4">
        <v>71.44</v>
      </c>
      <c r="J51" s="9">
        <f t="shared" si="0"/>
        <v>2.1009003858796689</v>
      </c>
    </row>
    <row r="52" spans="1:10">
      <c r="A52" s="2" t="s">
        <v>70</v>
      </c>
      <c r="B52" s="2" t="s">
        <v>155</v>
      </c>
      <c r="C52" s="2" t="s">
        <v>156</v>
      </c>
      <c r="D52" s="2" t="s">
        <v>157</v>
      </c>
      <c r="E52" s="3">
        <v>1</v>
      </c>
      <c r="F52" s="3">
        <v>193.63</v>
      </c>
      <c r="G52" s="3">
        <v>193.63</v>
      </c>
      <c r="H52" s="4">
        <v>186.48</v>
      </c>
      <c r="I52" s="4">
        <v>186.48</v>
      </c>
      <c r="J52" s="9">
        <f t="shared" si="0"/>
        <v>-3.6926096162784603</v>
      </c>
    </row>
    <row r="53" spans="1:10">
      <c r="A53" s="2" t="s">
        <v>70</v>
      </c>
      <c r="B53" s="2" t="s">
        <v>158</v>
      </c>
      <c r="C53" s="2" t="s">
        <v>159</v>
      </c>
      <c r="D53" s="2" t="s">
        <v>160</v>
      </c>
      <c r="E53" s="3">
        <v>1</v>
      </c>
      <c r="F53" s="3">
        <v>432.94</v>
      </c>
      <c r="G53" s="3">
        <v>432.94</v>
      </c>
      <c r="H53" s="4">
        <v>389.65</v>
      </c>
      <c r="I53" s="4">
        <v>389.65</v>
      </c>
      <c r="J53" s="9">
        <f t="shared" si="0"/>
        <v>-9.9990760844458748</v>
      </c>
    </row>
    <row r="54" spans="1:10">
      <c r="A54" s="2" t="s">
        <v>70</v>
      </c>
      <c r="B54" s="2" t="s">
        <v>161</v>
      </c>
      <c r="C54" s="2" t="s">
        <v>162</v>
      </c>
      <c r="D54" s="2" t="s">
        <v>163</v>
      </c>
      <c r="E54" s="3">
        <v>1</v>
      </c>
      <c r="F54" s="3">
        <v>68.09</v>
      </c>
      <c r="G54" s="3">
        <v>68.09</v>
      </c>
      <c r="H54" s="4">
        <v>71.44</v>
      </c>
      <c r="I54" s="4">
        <v>71.44</v>
      </c>
      <c r="J54" s="9">
        <f t="shared" si="0"/>
        <v>4.9199588779556365</v>
      </c>
    </row>
    <row r="55" spans="1:10">
      <c r="A55" s="2" t="s">
        <v>70</v>
      </c>
      <c r="B55" s="2" t="s">
        <v>164</v>
      </c>
      <c r="C55" s="2" t="s">
        <v>165</v>
      </c>
      <c r="D55" s="2" t="s">
        <v>166</v>
      </c>
      <c r="E55" s="3">
        <v>1</v>
      </c>
      <c r="F55" s="3">
        <v>174.5</v>
      </c>
      <c r="G55" s="3">
        <v>174.5</v>
      </c>
      <c r="H55" s="4">
        <v>189.18</v>
      </c>
      <c r="I55" s="4">
        <v>189.18</v>
      </c>
      <c r="J55" s="9">
        <f t="shared" si="0"/>
        <v>8.4126074498567363</v>
      </c>
    </row>
    <row r="56" spans="1:10">
      <c r="A56" s="2" t="s">
        <v>70</v>
      </c>
      <c r="B56" s="2" t="s">
        <v>167</v>
      </c>
      <c r="C56" s="2" t="s">
        <v>168</v>
      </c>
      <c r="D56" s="2" t="s">
        <v>169</v>
      </c>
      <c r="E56" s="3">
        <v>1</v>
      </c>
      <c r="F56" s="3">
        <v>376.04</v>
      </c>
      <c r="G56" s="3">
        <v>376.04</v>
      </c>
      <c r="H56" s="4">
        <v>405.64</v>
      </c>
      <c r="I56" s="4">
        <v>405.64</v>
      </c>
      <c r="J56" s="9">
        <f t="shared" si="0"/>
        <v>7.8715030315923826</v>
      </c>
    </row>
    <row r="57" spans="1:10">
      <c r="A57" s="2" t="s">
        <v>70</v>
      </c>
      <c r="B57" s="2" t="s">
        <v>170</v>
      </c>
      <c r="C57" s="2" t="s">
        <v>171</v>
      </c>
      <c r="D57" s="2" t="s">
        <v>172</v>
      </c>
      <c r="E57" s="3">
        <v>1</v>
      </c>
      <c r="F57" s="3">
        <v>1270.33</v>
      </c>
      <c r="G57" s="3">
        <v>1270.33</v>
      </c>
      <c r="H57" s="4">
        <v>1318.23</v>
      </c>
      <c r="I57" s="4">
        <v>1318.23</v>
      </c>
      <c r="J57" s="9">
        <f t="shared" si="0"/>
        <v>3.7706737619358819</v>
      </c>
    </row>
    <row r="58" spans="1:10">
      <c r="A58" s="2" t="s">
        <v>70</v>
      </c>
      <c r="B58" s="2" t="s">
        <v>173</v>
      </c>
      <c r="C58" s="2" t="s">
        <v>174</v>
      </c>
      <c r="D58" s="2" t="s">
        <v>175</v>
      </c>
      <c r="E58" s="3">
        <v>1</v>
      </c>
      <c r="F58" s="3">
        <v>4296.83</v>
      </c>
      <c r="G58" s="3">
        <v>4296.83</v>
      </c>
      <c r="H58" s="4">
        <v>4382.5600000000004</v>
      </c>
      <c r="I58" s="4">
        <v>4382.5600000000004</v>
      </c>
      <c r="J58" s="9">
        <f t="shared" si="0"/>
        <v>1.9951918041905401</v>
      </c>
    </row>
    <row r="59" spans="1:10">
      <c r="A59" s="2" t="s">
        <v>70</v>
      </c>
      <c r="B59" s="2" t="s">
        <v>176</v>
      </c>
      <c r="C59" s="2" t="s">
        <v>177</v>
      </c>
      <c r="D59" s="2" t="s">
        <v>178</v>
      </c>
      <c r="E59" s="3">
        <v>1</v>
      </c>
      <c r="F59" s="3">
        <v>465.85</v>
      </c>
      <c r="G59" s="3">
        <v>465.85</v>
      </c>
      <c r="H59" s="4">
        <v>483.48</v>
      </c>
      <c r="I59" s="4">
        <v>483.48</v>
      </c>
      <c r="J59" s="9">
        <f t="shared" si="0"/>
        <v>3.7844799828270794</v>
      </c>
    </row>
    <row r="60" spans="1:10">
      <c r="A60" s="2" t="s">
        <v>70</v>
      </c>
      <c r="B60" s="2" t="s">
        <v>179</v>
      </c>
      <c r="C60" s="2" t="s">
        <v>180</v>
      </c>
      <c r="D60" s="2" t="s">
        <v>181</v>
      </c>
      <c r="E60" s="3">
        <v>1</v>
      </c>
      <c r="F60" s="3">
        <v>92.54</v>
      </c>
      <c r="G60" s="3">
        <v>92.54</v>
      </c>
      <c r="H60" s="4">
        <v>96.12</v>
      </c>
      <c r="I60" s="4">
        <v>96.12</v>
      </c>
      <c r="J60" s="9">
        <f t="shared" si="0"/>
        <v>3.8685973633023423</v>
      </c>
    </row>
    <row r="61" spans="1:10">
      <c r="A61" s="2" t="s">
        <v>70</v>
      </c>
      <c r="B61" s="2" t="s">
        <v>182</v>
      </c>
      <c r="C61" s="2" t="s">
        <v>183</v>
      </c>
      <c r="D61" s="2" t="s">
        <v>184</v>
      </c>
      <c r="E61" s="3">
        <v>1</v>
      </c>
      <c r="F61" s="3">
        <v>280.13</v>
      </c>
      <c r="G61" s="3">
        <v>280.13</v>
      </c>
      <c r="H61" s="4">
        <v>265.3</v>
      </c>
      <c r="I61" s="4">
        <v>265.3</v>
      </c>
      <c r="J61" s="9">
        <f t="shared" si="0"/>
        <v>-5.2939706564809228</v>
      </c>
    </row>
    <row r="62" spans="1:10">
      <c r="A62" s="2" t="s">
        <v>70</v>
      </c>
      <c r="B62" s="2" t="s">
        <v>185</v>
      </c>
      <c r="C62" s="2" t="s">
        <v>186</v>
      </c>
      <c r="D62" s="2" t="s">
        <v>187</v>
      </c>
      <c r="E62" s="3">
        <v>1</v>
      </c>
      <c r="F62" s="3">
        <v>290.39</v>
      </c>
      <c r="G62" s="3">
        <v>290.39</v>
      </c>
      <c r="H62" s="4">
        <v>302.58</v>
      </c>
      <c r="I62" s="4">
        <v>302.58</v>
      </c>
      <c r="J62" s="9">
        <f t="shared" si="0"/>
        <v>4.1978029546472015</v>
      </c>
    </row>
    <row r="63" spans="1:10">
      <c r="A63" s="2" t="s">
        <v>70</v>
      </c>
      <c r="B63" s="2" t="s">
        <v>188</v>
      </c>
      <c r="C63" s="2" t="s">
        <v>189</v>
      </c>
      <c r="D63" s="2" t="s">
        <v>190</v>
      </c>
      <c r="E63" s="3">
        <v>1</v>
      </c>
      <c r="F63" s="3">
        <v>573.95000000000005</v>
      </c>
      <c r="G63" s="3">
        <v>573.95000000000005</v>
      </c>
      <c r="H63" s="4">
        <v>622.08000000000004</v>
      </c>
      <c r="I63" s="4">
        <v>622.08000000000004</v>
      </c>
      <c r="J63" s="9">
        <f t="shared" si="0"/>
        <v>8.3857478874466409</v>
      </c>
    </row>
    <row r="64" spans="1:10">
      <c r="A64" s="2" t="s">
        <v>70</v>
      </c>
      <c r="B64" s="2" t="s">
        <v>191</v>
      </c>
      <c r="C64" s="2" t="s">
        <v>192</v>
      </c>
      <c r="D64" s="2" t="s">
        <v>193</v>
      </c>
      <c r="E64" s="3">
        <v>1</v>
      </c>
      <c r="F64" s="3">
        <v>54.93</v>
      </c>
      <c r="G64" s="3">
        <v>54.93</v>
      </c>
      <c r="H64" s="4">
        <v>58.15</v>
      </c>
      <c r="I64" s="4">
        <v>58.15</v>
      </c>
      <c r="J64" s="9">
        <f t="shared" si="0"/>
        <v>5.8620061896959754</v>
      </c>
    </row>
    <row r="65" spans="1:10">
      <c r="A65" s="2" t="s">
        <v>70</v>
      </c>
      <c r="B65" s="2" t="s">
        <v>194</v>
      </c>
      <c r="C65" s="2" t="s">
        <v>195</v>
      </c>
      <c r="D65" s="2" t="s">
        <v>196</v>
      </c>
      <c r="E65" s="3">
        <v>1</v>
      </c>
      <c r="F65" s="3">
        <v>136.15</v>
      </c>
      <c r="G65" s="3">
        <v>136.15</v>
      </c>
      <c r="H65" s="4">
        <v>143.09</v>
      </c>
      <c r="I65" s="4">
        <v>143.09</v>
      </c>
      <c r="J65" s="9">
        <f t="shared" si="0"/>
        <v>5.0973191333088437</v>
      </c>
    </row>
    <row r="66" spans="1:10">
      <c r="A66" s="2" t="s">
        <v>70</v>
      </c>
      <c r="B66" s="2" t="s">
        <v>197</v>
      </c>
      <c r="C66" s="2" t="s">
        <v>198</v>
      </c>
      <c r="D66" s="2" t="s">
        <v>199</v>
      </c>
      <c r="E66" s="3">
        <v>1</v>
      </c>
      <c r="F66" s="3">
        <v>115.59</v>
      </c>
      <c r="G66" s="3">
        <v>115.59</v>
      </c>
      <c r="H66" s="4">
        <v>126.01</v>
      </c>
      <c r="I66" s="4">
        <v>126.01</v>
      </c>
      <c r="J66" s="9">
        <f t="shared" si="0"/>
        <v>9.01462064192404</v>
      </c>
    </row>
    <row r="67" spans="1:10">
      <c r="A67" s="2" t="s">
        <v>70</v>
      </c>
      <c r="B67" s="2" t="s">
        <v>200</v>
      </c>
      <c r="C67" s="2" t="s">
        <v>201</v>
      </c>
      <c r="D67" s="2" t="s">
        <v>202</v>
      </c>
      <c r="E67" s="3">
        <v>1</v>
      </c>
      <c r="F67" s="3">
        <v>251.66</v>
      </c>
      <c r="G67" s="3">
        <v>251.66</v>
      </c>
      <c r="H67" s="4">
        <v>272.73</v>
      </c>
      <c r="I67" s="4">
        <v>272.73</v>
      </c>
      <c r="J67" s="9">
        <f t="shared" ref="J67:J130" si="1">I67*100/G67-100</f>
        <v>8.3724072160851932</v>
      </c>
    </row>
    <row r="68" spans="1:10">
      <c r="A68" s="2" t="s">
        <v>70</v>
      </c>
      <c r="B68" s="2" t="s">
        <v>203</v>
      </c>
      <c r="C68" s="2" t="s">
        <v>204</v>
      </c>
      <c r="D68" s="2" t="s">
        <v>205</v>
      </c>
      <c r="E68" s="3">
        <v>1</v>
      </c>
      <c r="F68" s="3">
        <v>319.14999999999998</v>
      </c>
      <c r="G68" s="3">
        <v>319.14999999999998</v>
      </c>
      <c r="H68" s="4">
        <v>331.59</v>
      </c>
      <c r="I68" s="4">
        <v>331.59</v>
      </c>
      <c r="J68" s="9">
        <f t="shared" si="1"/>
        <v>3.8978536738210892</v>
      </c>
    </row>
    <row r="69" spans="1:10">
      <c r="A69" s="2" t="s">
        <v>70</v>
      </c>
      <c r="B69" s="2" t="s">
        <v>206</v>
      </c>
      <c r="C69" s="2" t="s">
        <v>207</v>
      </c>
      <c r="D69" s="2" t="s">
        <v>208</v>
      </c>
      <c r="E69" s="3">
        <v>1</v>
      </c>
      <c r="F69" s="3">
        <v>141.78</v>
      </c>
      <c r="G69" s="3">
        <v>141.78</v>
      </c>
      <c r="H69" s="4">
        <v>144.99</v>
      </c>
      <c r="I69" s="4">
        <v>144.99</v>
      </c>
      <c r="J69" s="9">
        <f t="shared" si="1"/>
        <v>2.2640710960643275</v>
      </c>
    </row>
    <row r="70" spans="1:10">
      <c r="A70" s="2" t="s">
        <v>70</v>
      </c>
      <c r="B70" s="2" t="s">
        <v>209</v>
      </c>
      <c r="C70" s="2" t="s">
        <v>210</v>
      </c>
      <c r="D70" s="2" t="s">
        <v>211</v>
      </c>
      <c r="E70" s="3">
        <v>1</v>
      </c>
      <c r="F70" s="3">
        <v>141.78</v>
      </c>
      <c r="G70" s="3">
        <v>141.78</v>
      </c>
      <c r="H70" s="4">
        <v>144.99</v>
      </c>
      <c r="I70" s="4">
        <v>144.99</v>
      </c>
      <c r="J70" s="9">
        <f t="shared" si="1"/>
        <v>2.2640710960643275</v>
      </c>
    </row>
    <row r="71" spans="1:10">
      <c r="A71" s="2" t="s">
        <v>70</v>
      </c>
      <c r="B71" s="2" t="s">
        <v>212</v>
      </c>
      <c r="C71" s="2" t="s">
        <v>213</v>
      </c>
      <c r="D71" s="2" t="s">
        <v>214</v>
      </c>
      <c r="E71" s="3">
        <v>1</v>
      </c>
      <c r="F71" s="3">
        <v>319.14999999999998</v>
      </c>
      <c r="G71" s="3">
        <v>319.14999999999998</v>
      </c>
      <c r="H71" s="4">
        <v>331.59</v>
      </c>
      <c r="I71" s="4">
        <v>331.59</v>
      </c>
      <c r="J71" s="9">
        <f t="shared" si="1"/>
        <v>3.8978536738210892</v>
      </c>
    </row>
    <row r="72" spans="1:10">
      <c r="A72" s="2" t="s">
        <v>70</v>
      </c>
      <c r="B72" s="2" t="s">
        <v>215</v>
      </c>
      <c r="C72" s="2" t="s">
        <v>216</v>
      </c>
      <c r="D72" s="2" t="s">
        <v>217</v>
      </c>
      <c r="E72" s="3">
        <v>1</v>
      </c>
      <c r="F72" s="3">
        <v>3940.58</v>
      </c>
      <c r="G72" s="3">
        <v>3940.58</v>
      </c>
      <c r="H72" s="4">
        <v>4018.02</v>
      </c>
      <c r="I72" s="4">
        <v>4018.02</v>
      </c>
      <c r="J72" s="9">
        <f t="shared" si="1"/>
        <v>1.9651929411406428</v>
      </c>
    </row>
    <row r="73" spans="1:10">
      <c r="A73" s="2" t="s">
        <v>70</v>
      </c>
      <c r="B73" s="2" t="s">
        <v>218</v>
      </c>
      <c r="C73" s="2" t="s">
        <v>219</v>
      </c>
      <c r="D73" s="2" t="s">
        <v>220</v>
      </c>
      <c r="E73" s="3">
        <v>1</v>
      </c>
      <c r="F73" s="3">
        <v>85.01</v>
      </c>
      <c r="G73" s="3">
        <v>85.01</v>
      </c>
      <c r="H73" s="4">
        <v>88.52</v>
      </c>
      <c r="I73" s="4">
        <v>88.52</v>
      </c>
      <c r="J73" s="9">
        <f t="shared" si="1"/>
        <v>4.1289260087048518</v>
      </c>
    </row>
    <row r="74" spans="1:10">
      <c r="A74" s="2" t="s">
        <v>70</v>
      </c>
      <c r="B74" s="2" t="s">
        <v>221</v>
      </c>
      <c r="C74" s="2" t="s">
        <v>222</v>
      </c>
      <c r="D74" s="2" t="s">
        <v>223</v>
      </c>
      <c r="E74" s="3">
        <v>1</v>
      </c>
      <c r="F74" s="3">
        <v>177.75</v>
      </c>
      <c r="G74" s="3">
        <v>177.75</v>
      </c>
      <c r="H74" s="4">
        <v>192.98</v>
      </c>
      <c r="I74" s="4">
        <v>192.98</v>
      </c>
      <c r="J74" s="9">
        <f t="shared" si="1"/>
        <v>8.5682137834036638</v>
      </c>
    </row>
    <row r="75" spans="1:10">
      <c r="A75" s="2" t="s">
        <v>70</v>
      </c>
      <c r="B75" s="2" t="s">
        <v>224</v>
      </c>
      <c r="C75" s="2" t="s">
        <v>225</v>
      </c>
      <c r="D75" s="2" t="s">
        <v>226</v>
      </c>
      <c r="E75" s="3">
        <v>1</v>
      </c>
      <c r="F75" s="3">
        <v>407.55</v>
      </c>
      <c r="G75" s="3">
        <v>407.55</v>
      </c>
      <c r="H75" s="4">
        <v>424.62</v>
      </c>
      <c r="I75" s="4">
        <v>424.62</v>
      </c>
      <c r="J75" s="9">
        <f t="shared" si="1"/>
        <v>4.1884431358115535</v>
      </c>
    </row>
    <row r="76" spans="1:10">
      <c r="A76" s="2" t="s">
        <v>70</v>
      </c>
      <c r="B76" s="2" t="s">
        <v>227</v>
      </c>
      <c r="C76" s="2" t="s">
        <v>228</v>
      </c>
      <c r="D76" s="2" t="s">
        <v>229</v>
      </c>
      <c r="E76" s="3">
        <v>1</v>
      </c>
      <c r="F76" s="3">
        <v>5124.3</v>
      </c>
      <c r="G76" s="3">
        <v>5124.3</v>
      </c>
      <c r="H76" s="4">
        <v>5227.45</v>
      </c>
      <c r="I76" s="4">
        <v>5227.45</v>
      </c>
      <c r="J76" s="9">
        <f t="shared" si="1"/>
        <v>2.0129578674160342</v>
      </c>
    </row>
    <row r="77" spans="1:10">
      <c r="A77" s="2" t="s">
        <v>70</v>
      </c>
      <c r="B77" s="2" t="s">
        <v>230</v>
      </c>
      <c r="C77" s="2" t="s">
        <v>231</v>
      </c>
      <c r="D77" s="2" t="s">
        <v>232</v>
      </c>
      <c r="E77" s="3">
        <v>1</v>
      </c>
      <c r="F77" s="3">
        <v>85.01</v>
      </c>
      <c r="G77" s="3">
        <v>85.01</v>
      </c>
      <c r="H77" s="4">
        <v>88.52</v>
      </c>
      <c r="I77" s="4">
        <v>88.52</v>
      </c>
      <c r="J77" s="9">
        <f t="shared" si="1"/>
        <v>4.1289260087048518</v>
      </c>
    </row>
    <row r="78" spans="1:10">
      <c r="A78" s="2" t="s">
        <v>70</v>
      </c>
      <c r="B78" s="2" t="s">
        <v>233</v>
      </c>
      <c r="C78" s="2" t="s">
        <v>234</v>
      </c>
      <c r="D78" s="2" t="s">
        <v>235</v>
      </c>
      <c r="E78" s="3">
        <v>1</v>
      </c>
      <c r="F78" s="3">
        <v>185.04</v>
      </c>
      <c r="G78" s="3">
        <v>185.04</v>
      </c>
      <c r="H78" s="4">
        <v>192.98</v>
      </c>
      <c r="I78" s="4">
        <v>192.98</v>
      </c>
      <c r="J78" s="9">
        <f t="shared" si="1"/>
        <v>4.2909641158668421</v>
      </c>
    </row>
    <row r="79" spans="1:10">
      <c r="A79" s="2" t="s">
        <v>70</v>
      </c>
      <c r="B79" s="2" t="s">
        <v>236</v>
      </c>
      <c r="C79" s="2" t="s">
        <v>237</v>
      </c>
      <c r="D79" s="2" t="s">
        <v>238</v>
      </c>
      <c r="E79" s="3">
        <v>1</v>
      </c>
      <c r="F79" s="3">
        <v>407.55</v>
      </c>
      <c r="G79" s="3">
        <v>407.55</v>
      </c>
      <c r="H79" s="4">
        <v>424.62</v>
      </c>
      <c r="I79" s="4">
        <v>424.62</v>
      </c>
      <c r="J79" s="9">
        <f t="shared" si="1"/>
        <v>4.1884431358115535</v>
      </c>
    </row>
    <row r="80" spans="1:10">
      <c r="A80" s="2" t="s">
        <v>70</v>
      </c>
      <c r="B80" s="2" t="s">
        <v>239</v>
      </c>
      <c r="C80" s="2" t="s">
        <v>240</v>
      </c>
      <c r="D80" s="2" t="s">
        <v>241</v>
      </c>
      <c r="E80" s="3">
        <v>1</v>
      </c>
      <c r="F80" s="3">
        <v>85.01</v>
      </c>
      <c r="G80" s="3">
        <v>85.01</v>
      </c>
      <c r="H80" s="4">
        <v>88.52</v>
      </c>
      <c r="I80" s="4">
        <v>88.52</v>
      </c>
      <c r="J80" s="9">
        <f t="shared" si="1"/>
        <v>4.1289260087048518</v>
      </c>
    </row>
    <row r="81" spans="1:10">
      <c r="A81" s="2" t="s">
        <v>70</v>
      </c>
      <c r="B81" s="2" t="s">
        <v>242</v>
      </c>
      <c r="C81" s="2" t="s">
        <v>243</v>
      </c>
      <c r="D81" s="2" t="s">
        <v>244</v>
      </c>
      <c r="E81" s="3">
        <v>1</v>
      </c>
      <c r="F81" s="3">
        <v>407.55</v>
      </c>
      <c r="G81" s="3">
        <v>407.55</v>
      </c>
      <c r="H81" s="4">
        <v>424.62</v>
      </c>
      <c r="I81" s="4">
        <v>424.62</v>
      </c>
      <c r="J81" s="9">
        <f t="shared" si="1"/>
        <v>4.1884431358115535</v>
      </c>
    </row>
    <row r="82" spans="1:10">
      <c r="A82" s="2" t="s">
        <v>70</v>
      </c>
      <c r="B82" s="2" t="s">
        <v>245</v>
      </c>
      <c r="C82" s="2" t="s">
        <v>246</v>
      </c>
      <c r="D82" s="2" t="s">
        <v>247</v>
      </c>
      <c r="E82" s="3">
        <v>1</v>
      </c>
      <c r="F82" s="3">
        <v>125.79</v>
      </c>
      <c r="G82" s="3">
        <v>125.79</v>
      </c>
      <c r="H82" s="4">
        <v>137.4</v>
      </c>
      <c r="I82" s="4">
        <v>137.4</v>
      </c>
      <c r="J82" s="9">
        <f t="shared" si="1"/>
        <v>9.2296684951109</v>
      </c>
    </row>
    <row r="83" spans="1:10">
      <c r="A83" s="2" t="s">
        <v>70</v>
      </c>
      <c r="B83" s="2" t="s">
        <v>248</v>
      </c>
      <c r="C83" s="2" t="s">
        <v>249</v>
      </c>
      <c r="D83" s="2" t="s">
        <v>250</v>
      </c>
      <c r="E83" s="3">
        <v>1</v>
      </c>
      <c r="F83" s="3">
        <v>264.64</v>
      </c>
      <c r="G83" s="3">
        <v>264.64</v>
      </c>
      <c r="H83" s="4">
        <v>284.12</v>
      </c>
      <c r="I83" s="4">
        <v>284.12</v>
      </c>
      <c r="J83" s="9">
        <f t="shared" si="1"/>
        <v>7.360943168077398</v>
      </c>
    </row>
    <row r="84" spans="1:10">
      <c r="A84" s="2" t="s">
        <v>70</v>
      </c>
      <c r="B84" s="2" t="s">
        <v>251</v>
      </c>
      <c r="C84" s="2" t="s">
        <v>252</v>
      </c>
      <c r="D84" s="2" t="s">
        <v>253</v>
      </c>
      <c r="E84" s="3">
        <v>1</v>
      </c>
      <c r="F84" s="3">
        <v>852.72</v>
      </c>
      <c r="G84" s="3">
        <v>852.72</v>
      </c>
      <c r="H84" s="4">
        <v>887.24</v>
      </c>
      <c r="I84" s="4">
        <v>887.24</v>
      </c>
      <c r="J84" s="9">
        <f t="shared" si="1"/>
        <v>4.0482221596772661</v>
      </c>
    </row>
    <row r="85" spans="1:10">
      <c r="A85" s="2" t="s">
        <v>70</v>
      </c>
      <c r="B85" s="2" t="s">
        <v>254</v>
      </c>
      <c r="C85" s="2" t="s">
        <v>255</v>
      </c>
      <c r="D85" s="2" t="s">
        <v>256</v>
      </c>
      <c r="E85" s="3">
        <v>1</v>
      </c>
      <c r="F85" s="3">
        <v>132.37</v>
      </c>
      <c r="G85" s="3">
        <v>132.37</v>
      </c>
      <c r="H85" s="4">
        <v>137.4</v>
      </c>
      <c r="I85" s="4">
        <v>137.4</v>
      </c>
      <c r="J85" s="9">
        <f t="shared" si="1"/>
        <v>3.7999546725088749</v>
      </c>
    </row>
    <row r="86" spans="1:10">
      <c r="A86" s="2" t="s">
        <v>70</v>
      </c>
      <c r="B86" s="2" t="s">
        <v>257</v>
      </c>
      <c r="C86" s="2" t="s">
        <v>258</v>
      </c>
      <c r="D86" s="2" t="s">
        <v>259</v>
      </c>
      <c r="E86" s="3">
        <v>1</v>
      </c>
      <c r="F86" s="3">
        <v>282.55</v>
      </c>
      <c r="G86" s="3">
        <v>282.55</v>
      </c>
      <c r="H86" s="4">
        <v>293.08999999999997</v>
      </c>
      <c r="I86" s="4">
        <v>293.08999999999997</v>
      </c>
      <c r="J86" s="9">
        <f t="shared" si="1"/>
        <v>3.7303132188992976</v>
      </c>
    </row>
    <row r="87" spans="1:10">
      <c r="A87" s="2" t="s">
        <v>70</v>
      </c>
      <c r="B87" s="2" t="s">
        <v>260</v>
      </c>
      <c r="C87" s="2" t="s">
        <v>261</v>
      </c>
      <c r="D87" s="2" t="s">
        <v>262</v>
      </c>
      <c r="E87" s="3">
        <v>1</v>
      </c>
      <c r="F87" s="3">
        <v>506.51</v>
      </c>
      <c r="G87" s="3">
        <v>506.51</v>
      </c>
      <c r="H87" s="4">
        <v>506.51</v>
      </c>
      <c r="I87" s="4">
        <v>506.51</v>
      </c>
      <c r="J87" s="9">
        <f t="shared" si="1"/>
        <v>0</v>
      </c>
    </row>
    <row r="88" spans="1:10">
      <c r="A88" s="2" t="s">
        <v>70</v>
      </c>
      <c r="B88" s="2" t="s">
        <v>263</v>
      </c>
      <c r="C88" s="2" t="s">
        <v>264</v>
      </c>
      <c r="D88" s="2" t="s">
        <v>265</v>
      </c>
      <c r="E88" s="3">
        <v>1</v>
      </c>
      <c r="F88" s="3">
        <v>216.41</v>
      </c>
      <c r="G88" s="3">
        <v>216.41</v>
      </c>
      <c r="H88" s="4">
        <v>216.41</v>
      </c>
      <c r="I88" s="4">
        <v>216.41</v>
      </c>
      <c r="J88" s="9">
        <f t="shared" si="1"/>
        <v>0</v>
      </c>
    </row>
    <row r="89" spans="1:10">
      <c r="A89" s="2" t="s">
        <v>70</v>
      </c>
      <c r="B89" s="2" t="s">
        <v>266</v>
      </c>
      <c r="C89" s="2" t="s">
        <v>267</v>
      </c>
      <c r="D89" s="2" t="s">
        <v>268</v>
      </c>
      <c r="E89" s="3">
        <v>1</v>
      </c>
      <c r="F89" s="3">
        <v>405.53</v>
      </c>
      <c r="G89" s="3">
        <v>405.53</v>
      </c>
      <c r="H89" s="4">
        <v>413.07</v>
      </c>
      <c r="I89" s="4">
        <v>413.07</v>
      </c>
      <c r="J89" s="9">
        <f t="shared" si="1"/>
        <v>1.8592952432619114</v>
      </c>
    </row>
    <row r="90" spans="1:10">
      <c r="A90" s="2" t="s">
        <v>70</v>
      </c>
      <c r="B90" s="2" t="s">
        <v>269</v>
      </c>
      <c r="C90" s="2" t="s">
        <v>270</v>
      </c>
      <c r="D90" s="2" t="s">
        <v>271</v>
      </c>
      <c r="E90" s="3">
        <v>1</v>
      </c>
      <c r="F90" s="3">
        <v>666.99</v>
      </c>
      <c r="G90" s="3">
        <v>666.99</v>
      </c>
      <c r="H90" s="4">
        <v>666.99</v>
      </c>
      <c r="I90" s="4">
        <v>666.99</v>
      </c>
      <c r="J90" s="9">
        <f t="shared" si="1"/>
        <v>0</v>
      </c>
    </row>
    <row r="91" spans="1:10">
      <c r="A91" s="2" t="s">
        <v>70</v>
      </c>
      <c r="B91" s="2" t="s">
        <v>272</v>
      </c>
      <c r="C91" s="2" t="s">
        <v>273</v>
      </c>
      <c r="D91" s="2" t="s">
        <v>274</v>
      </c>
      <c r="E91" s="3">
        <v>1</v>
      </c>
      <c r="F91" s="3">
        <v>205.82</v>
      </c>
      <c r="G91" s="3">
        <v>205.82</v>
      </c>
      <c r="H91" s="4">
        <v>205.82</v>
      </c>
      <c r="I91" s="4">
        <v>205.82</v>
      </c>
      <c r="J91" s="9">
        <f t="shared" si="1"/>
        <v>0</v>
      </c>
    </row>
    <row r="92" spans="1:10">
      <c r="A92" s="2" t="s">
        <v>70</v>
      </c>
      <c r="B92" s="2" t="s">
        <v>275</v>
      </c>
      <c r="C92" s="2" t="s">
        <v>276</v>
      </c>
      <c r="D92" s="2" t="s">
        <v>277</v>
      </c>
      <c r="E92" s="3">
        <v>1</v>
      </c>
      <c r="F92" s="3">
        <v>264.26</v>
      </c>
      <c r="G92" s="3">
        <v>264.26</v>
      </c>
      <c r="H92" s="4">
        <v>269.95999999999998</v>
      </c>
      <c r="I92" s="4">
        <v>269.95999999999998</v>
      </c>
      <c r="J92" s="9">
        <f t="shared" si="1"/>
        <v>2.1569666237795957</v>
      </c>
    </row>
    <row r="93" spans="1:10">
      <c r="A93" s="2" t="s">
        <v>70</v>
      </c>
      <c r="B93" s="2" t="s">
        <v>278</v>
      </c>
      <c r="C93" s="2" t="s">
        <v>279</v>
      </c>
      <c r="D93" s="2" t="s">
        <v>280</v>
      </c>
      <c r="E93" s="3">
        <v>1</v>
      </c>
      <c r="F93" s="3">
        <v>588.25</v>
      </c>
      <c r="G93" s="3">
        <v>588.25</v>
      </c>
      <c r="H93" s="4">
        <v>604.83000000000004</v>
      </c>
      <c r="I93" s="4">
        <v>604.83000000000004</v>
      </c>
      <c r="J93" s="9">
        <f t="shared" si="1"/>
        <v>2.8185295367615879</v>
      </c>
    </row>
    <row r="94" spans="1:10">
      <c r="A94" s="2" t="s">
        <v>70</v>
      </c>
      <c r="B94" s="2" t="s">
        <v>281</v>
      </c>
      <c r="C94" s="2" t="s">
        <v>282</v>
      </c>
      <c r="D94" s="2" t="s">
        <v>283</v>
      </c>
      <c r="E94" s="3">
        <v>1</v>
      </c>
      <c r="F94" s="3">
        <v>546.45000000000005</v>
      </c>
      <c r="G94" s="3">
        <v>546.45000000000005</v>
      </c>
      <c r="H94" s="4">
        <v>596.77</v>
      </c>
      <c r="I94" s="4">
        <v>596.77</v>
      </c>
      <c r="J94" s="9">
        <f t="shared" si="1"/>
        <v>9.2085277701527986</v>
      </c>
    </row>
    <row r="95" spans="1:10">
      <c r="A95" s="2" t="s">
        <v>70</v>
      </c>
      <c r="B95" s="2" t="s">
        <v>284</v>
      </c>
      <c r="C95" s="2" t="s">
        <v>285</v>
      </c>
      <c r="D95" s="2" t="s">
        <v>286</v>
      </c>
      <c r="E95" s="3">
        <v>1</v>
      </c>
      <c r="F95" s="3">
        <v>479.4</v>
      </c>
      <c r="G95" s="3">
        <v>479.4</v>
      </c>
      <c r="H95" s="4">
        <v>502.11</v>
      </c>
      <c r="I95" s="4">
        <v>502.11</v>
      </c>
      <c r="J95" s="9">
        <f t="shared" si="1"/>
        <v>4.7371714643304159</v>
      </c>
    </row>
    <row r="96" spans="1:10">
      <c r="A96" s="2" t="s">
        <v>70</v>
      </c>
      <c r="B96" s="2" t="s">
        <v>287</v>
      </c>
      <c r="C96" s="2" t="s">
        <v>288</v>
      </c>
      <c r="D96" s="2" t="s">
        <v>289</v>
      </c>
      <c r="E96" s="3">
        <v>1</v>
      </c>
      <c r="F96" s="3">
        <v>284.95999999999998</v>
      </c>
      <c r="G96" s="3">
        <v>284.95999999999998</v>
      </c>
      <c r="H96" s="4">
        <v>296.54000000000002</v>
      </c>
      <c r="I96" s="4">
        <v>296.54000000000002</v>
      </c>
      <c r="J96" s="9">
        <f t="shared" si="1"/>
        <v>4.0637282425603729</v>
      </c>
    </row>
    <row r="97" spans="1:10">
      <c r="A97" s="2" t="s">
        <v>70</v>
      </c>
      <c r="B97" s="2" t="s">
        <v>290</v>
      </c>
      <c r="C97" s="2" t="s">
        <v>291</v>
      </c>
      <c r="D97" s="2" t="s">
        <v>292</v>
      </c>
      <c r="E97" s="3">
        <v>1</v>
      </c>
      <c r="F97" s="3">
        <v>196.37</v>
      </c>
      <c r="G97" s="3">
        <v>196.37</v>
      </c>
      <c r="H97" s="4">
        <v>214.9</v>
      </c>
      <c r="I97" s="4">
        <v>214.9</v>
      </c>
      <c r="J97" s="9">
        <f t="shared" si="1"/>
        <v>9.4362682690838682</v>
      </c>
    </row>
    <row r="98" spans="1:10">
      <c r="A98" s="2" t="s">
        <v>70</v>
      </c>
      <c r="B98" s="2" t="s">
        <v>293</v>
      </c>
      <c r="C98" s="2" t="s">
        <v>294</v>
      </c>
      <c r="D98" s="2" t="s">
        <v>295</v>
      </c>
      <c r="E98" s="3">
        <v>1</v>
      </c>
      <c r="F98" s="3">
        <v>372.32</v>
      </c>
      <c r="G98" s="3">
        <v>372.32</v>
      </c>
      <c r="H98" s="4">
        <v>407.38</v>
      </c>
      <c r="I98" s="4">
        <v>407.38</v>
      </c>
      <c r="J98" s="9">
        <f t="shared" si="1"/>
        <v>9.4166308551783402</v>
      </c>
    </row>
    <row r="99" spans="1:10">
      <c r="A99" s="2" t="s">
        <v>70</v>
      </c>
      <c r="B99" s="2" t="s">
        <v>296</v>
      </c>
      <c r="C99" s="2" t="s">
        <v>297</v>
      </c>
      <c r="D99" s="2" t="s">
        <v>298</v>
      </c>
      <c r="E99" s="3">
        <v>1</v>
      </c>
      <c r="F99" s="3">
        <v>200.7</v>
      </c>
      <c r="G99" s="3">
        <v>200.7</v>
      </c>
      <c r="H99" s="4">
        <v>208.34</v>
      </c>
      <c r="I99" s="4">
        <v>208.34</v>
      </c>
      <c r="J99" s="9">
        <f t="shared" si="1"/>
        <v>3.806676631788747</v>
      </c>
    </row>
    <row r="100" spans="1:10">
      <c r="A100" s="2" t="s">
        <v>70</v>
      </c>
      <c r="B100" s="2" t="s">
        <v>299</v>
      </c>
      <c r="C100" s="2" t="s">
        <v>300</v>
      </c>
      <c r="D100" s="2" t="s">
        <v>301</v>
      </c>
      <c r="E100" s="3">
        <v>1</v>
      </c>
      <c r="F100" s="3">
        <v>401.64</v>
      </c>
      <c r="G100" s="3">
        <v>401.64</v>
      </c>
      <c r="H100" s="3">
        <v>401.64</v>
      </c>
      <c r="I100" s="3">
        <v>401.64</v>
      </c>
      <c r="J100" s="9">
        <f t="shared" si="1"/>
        <v>0</v>
      </c>
    </row>
    <row r="101" spans="1:10">
      <c r="A101" s="2" t="s">
        <v>70</v>
      </c>
      <c r="B101" s="2" t="s">
        <v>302</v>
      </c>
      <c r="C101" s="2" t="s">
        <v>303</v>
      </c>
      <c r="D101" s="2" t="s">
        <v>304</v>
      </c>
      <c r="E101" s="3">
        <v>1</v>
      </c>
      <c r="F101" s="3">
        <v>331.24</v>
      </c>
      <c r="G101" s="3">
        <v>331.24</v>
      </c>
      <c r="H101" s="3">
        <v>331.24</v>
      </c>
      <c r="I101" s="3">
        <v>331.24</v>
      </c>
      <c r="J101" s="9">
        <f t="shared" si="1"/>
        <v>0</v>
      </c>
    </row>
    <row r="102" spans="1:10">
      <c r="A102" s="2" t="s">
        <v>70</v>
      </c>
      <c r="B102" s="2" t="s">
        <v>305</v>
      </c>
      <c r="C102" s="2" t="s">
        <v>306</v>
      </c>
      <c r="D102" s="2" t="s">
        <v>307</v>
      </c>
      <c r="E102" s="3">
        <v>1</v>
      </c>
      <c r="F102" s="3">
        <v>190.71</v>
      </c>
      <c r="G102" s="3">
        <v>190.71</v>
      </c>
      <c r="H102" s="3">
        <v>190.71</v>
      </c>
      <c r="I102" s="3">
        <v>190.71</v>
      </c>
      <c r="J102" s="9">
        <f t="shared" si="1"/>
        <v>0</v>
      </c>
    </row>
    <row r="103" spans="1:10">
      <c r="A103" s="2" t="s">
        <v>70</v>
      </c>
      <c r="B103" s="2" t="s">
        <v>308</v>
      </c>
      <c r="C103" s="2" t="s">
        <v>309</v>
      </c>
      <c r="D103" s="2" t="s">
        <v>310</v>
      </c>
      <c r="E103" s="3">
        <v>1</v>
      </c>
      <c r="F103" s="3">
        <v>509.59</v>
      </c>
      <c r="G103" s="3">
        <v>509.59</v>
      </c>
      <c r="H103" s="3">
        <v>509.59</v>
      </c>
      <c r="I103" s="3">
        <v>509.59</v>
      </c>
      <c r="J103" s="9">
        <f t="shared" si="1"/>
        <v>0</v>
      </c>
    </row>
    <row r="104" spans="1:10">
      <c r="A104" s="2" t="s">
        <v>70</v>
      </c>
      <c r="B104" s="2" t="s">
        <v>311</v>
      </c>
      <c r="C104" s="2" t="s">
        <v>312</v>
      </c>
      <c r="D104" s="2" t="s">
        <v>313</v>
      </c>
      <c r="E104" s="3">
        <v>1</v>
      </c>
      <c r="F104" s="3">
        <v>1285.68</v>
      </c>
      <c r="G104" s="3">
        <v>1285.68</v>
      </c>
      <c r="H104" s="4">
        <v>1329.94</v>
      </c>
      <c r="I104" s="4">
        <v>1329.94</v>
      </c>
      <c r="J104" s="9">
        <f t="shared" si="1"/>
        <v>3.4425362454109774</v>
      </c>
    </row>
    <row r="105" spans="1:10">
      <c r="A105" s="2" t="s">
        <v>70</v>
      </c>
      <c r="B105" s="2" t="s">
        <v>314</v>
      </c>
      <c r="C105" s="2" t="s">
        <v>315</v>
      </c>
      <c r="D105" s="2" t="s">
        <v>316</v>
      </c>
      <c r="E105" s="3">
        <v>1</v>
      </c>
      <c r="F105" s="3">
        <v>1278.96</v>
      </c>
      <c r="G105" s="3">
        <v>1278.96</v>
      </c>
      <c r="H105" s="4">
        <v>1329.94</v>
      </c>
      <c r="I105" s="4">
        <v>1329.94</v>
      </c>
      <c r="J105" s="9">
        <f t="shared" si="1"/>
        <v>3.9860511665728353</v>
      </c>
    </row>
    <row r="106" spans="1:10">
      <c r="A106" s="2" t="s">
        <v>70</v>
      </c>
      <c r="B106" s="2" t="s">
        <v>317</v>
      </c>
      <c r="C106" s="2" t="s">
        <v>318</v>
      </c>
      <c r="D106" s="2" t="s">
        <v>319</v>
      </c>
      <c r="E106" s="3">
        <v>1</v>
      </c>
      <c r="F106" s="3">
        <v>1285.68</v>
      </c>
      <c r="G106" s="3">
        <v>1285.68</v>
      </c>
      <c r="H106" s="4">
        <v>1329.94</v>
      </c>
      <c r="I106" s="4">
        <v>1329.94</v>
      </c>
      <c r="J106" s="9">
        <f t="shared" si="1"/>
        <v>3.4425362454109774</v>
      </c>
    </row>
    <row r="107" spans="1:10">
      <c r="A107" s="2" t="s">
        <v>70</v>
      </c>
      <c r="B107" s="2" t="s">
        <v>320</v>
      </c>
      <c r="C107" s="2" t="s">
        <v>321</v>
      </c>
      <c r="D107" s="2" t="s">
        <v>322</v>
      </c>
      <c r="E107" s="3">
        <v>1</v>
      </c>
      <c r="F107" s="3">
        <v>1285.68</v>
      </c>
      <c r="G107" s="3">
        <v>1285.68</v>
      </c>
      <c r="H107" s="4">
        <v>1329.94</v>
      </c>
      <c r="I107" s="4">
        <v>1329.94</v>
      </c>
      <c r="J107" s="9">
        <f t="shared" si="1"/>
        <v>3.4425362454109774</v>
      </c>
    </row>
    <row r="108" spans="1:10">
      <c r="A108" s="2" t="s">
        <v>70</v>
      </c>
      <c r="B108" s="2" t="s">
        <v>323</v>
      </c>
      <c r="C108" s="2" t="s">
        <v>324</v>
      </c>
      <c r="D108" s="2" t="s">
        <v>325</v>
      </c>
      <c r="E108" s="3">
        <v>1</v>
      </c>
      <c r="F108" s="3">
        <v>1542.82</v>
      </c>
      <c r="G108" s="3">
        <v>1542.82</v>
      </c>
      <c r="H108" s="4">
        <v>1596.75</v>
      </c>
      <c r="I108" s="4">
        <v>1596.75</v>
      </c>
      <c r="J108" s="9">
        <f t="shared" si="1"/>
        <v>3.4955471150231432</v>
      </c>
    </row>
    <row r="109" spans="1:10">
      <c r="A109" s="2" t="s">
        <v>70</v>
      </c>
      <c r="B109" s="2" t="s">
        <v>326</v>
      </c>
      <c r="C109" s="2" t="s">
        <v>327</v>
      </c>
      <c r="D109" s="2" t="s">
        <v>328</v>
      </c>
      <c r="E109" s="3">
        <v>1</v>
      </c>
      <c r="F109" s="3">
        <v>1542.82</v>
      </c>
      <c r="G109" s="3">
        <v>1542.82</v>
      </c>
      <c r="H109" s="4">
        <v>1596.75</v>
      </c>
      <c r="I109" s="4">
        <v>1596.75</v>
      </c>
      <c r="J109" s="9">
        <f t="shared" si="1"/>
        <v>3.4955471150231432</v>
      </c>
    </row>
    <row r="110" spans="1:10">
      <c r="A110" s="2" t="s">
        <v>70</v>
      </c>
      <c r="B110" s="2" t="s">
        <v>329</v>
      </c>
      <c r="C110" s="2" t="s">
        <v>330</v>
      </c>
      <c r="D110" s="2" t="s">
        <v>331</v>
      </c>
      <c r="E110" s="3">
        <v>1</v>
      </c>
      <c r="F110" s="3">
        <v>56.8</v>
      </c>
      <c r="G110" s="3">
        <v>56.8</v>
      </c>
      <c r="H110" s="4">
        <v>61.29</v>
      </c>
      <c r="I110" s="4">
        <v>61.29</v>
      </c>
      <c r="J110" s="9">
        <f t="shared" si="1"/>
        <v>7.9049295774647987</v>
      </c>
    </row>
    <row r="111" spans="1:10">
      <c r="A111" s="2" t="s">
        <v>70</v>
      </c>
      <c r="B111" s="2" t="s">
        <v>332</v>
      </c>
      <c r="C111" s="2" t="s">
        <v>333</v>
      </c>
      <c r="D111" s="2" t="s">
        <v>334</v>
      </c>
      <c r="E111" s="3">
        <v>1</v>
      </c>
      <c r="F111" s="3">
        <v>64.17</v>
      </c>
      <c r="G111" s="3">
        <v>64.17</v>
      </c>
      <c r="H111" s="4">
        <v>70.59</v>
      </c>
      <c r="I111" s="4">
        <v>70.59</v>
      </c>
      <c r="J111" s="9">
        <f t="shared" si="1"/>
        <v>10.004675081813929</v>
      </c>
    </row>
    <row r="112" spans="1:10">
      <c r="A112" s="2" t="s">
        <v>70</v>
      </c>
      <c r="B112" s="2" t="s">
        <v>335</v>
      </c>
      <c r="C112" s="2" t="s">
        <v>336</v>
      </c>
      <c r="D112" s="2" t="s">
        <v>337</v>
      </c>
      <c r="E112" s="3">
        <v>1</v>
      </c>
      <c r="F112" s="3">
        <v>74.02</v>
      </c>
      <c r="G112" s="3">
        <v>74.02</v>
      </c>
      <c r="H112" s="4">
        <v>80.66</v>
      </c>
      <c r="I112" s="4">
        <v>80.66</v>
      </c>
      <c r="J112" s="9">
        <f t="shared" si="1"/>
        <v>8.9705485004053003</v>
      </c>
    </row>
    <row r="113" spans="1:10">
      <c r="A113" s="2" t="s">
        <v>70</v>
      </c>
      <c r="B113" s="2" t="s">
        <v>338</v>
      </c>
      <c r="C113" s="2" t="s">
        <v>339</v>
      </c>
      <c r="D113" s="2" t="s">
        <v>340</v>
      </c>
      <c r="E113" s="3">
        <v>1</v>
      </c>
      <c r="F113" s="3">
        <v>93.84</v>
      </c>
      <c r="G113" s="3">
        <v>93.84</v>
      </c>
      <c r="H113" s="4">
        <v>100.66</v>
      </c>
      <c r="I113" s="4">
        <v>100.66</v>
      </c>
      <c r="J113" s="9">
        <f t="shared" si="1"/>
        <v>7.2676896845694756</v>
      </c>
    </row>
    <row r="114" spans="1:10">
      <c r="A114" s="2" t="s">
        <v>70</v>
      </c>
      <c r="B114" s="2" t="s">
        <v>341</v>
      </c>
      <c r="C114" s="2" t="s">
        <v>342</v>
      </c>
      <c r="D114" s="2" t="s">
        <v>343</v>
      </c>
      <c r="E114" s="3">
        <v>1</v>
      </c>
      <c r="F114" s="3">
        <v>656.66</v>
      </c>
      <c r="G114" s="3">
        <v>656.66</v>
      </c>
      <c r="H114" s="4">
        <v>694.73</v>
      </c>
      <c r="I114" s="4">
        <v>694.73</v>
      </c>
      <c r="J114" s="9">
        <f t="shared" si="1"/>
        <v>5.7975207870130703</v>
      </c>
    </row>
    <row r="115" spans="1:10">
      <c r="A115" s="2" t="s">
        <v>70</v>
      </c>
      <c r="B115" s="2" t="s">
        <v>344</v>
      </c>
      <c r="C115" s="2" t="s">
        <v>345</v>
      </c>
      <c r="D115" s="2" t="s">
        <v>346</v>
      </c>
      <c r="E115" s="3">
        <v>1</v>
      </c>
      <c r="F115" s="3">
        <v>918.58</v>
      </c>
      <c r="G115" s="3">
        <v>918.58</v>
      </c>
      <c r="H115" s="4">
        <v>971.88</v>
      </c>
      <c r="I115" s="4">
        <v>971.88</v>
      </c>
      <c r="J115" s="9">
        <f t="shared" si="1"/>
        <v>5.8024341919048936</v>
      </c>
    </row>
    <row r="116" spans="1:10">
      <c r="A116" s="2" t="s">
        <v>70</v>
      </c>
      <c r="B116" s="2" t="s">
        <v>347</v>
      </c>
      <c r="C116" s="2" t="s">
        <v>348</v>
      </c>
      <c r="D116" s="2" t="s">
        <v>349</v>
      </c>
      <c r="E116" s="3">
        <v>1</v>
      </c>
      <c r="F116" s="3">
        <v>998.79</v>
      </c>
      <c r="G116" s="3">
        <v>998.79</v>
      </c>
      <c r="H116" s="4">
        <v>1054.69</v>
      </c>
      <c r="I116" s="4">
        <v>1054.69</v>
      </c>
      <c r="J116" s="9">
        <f t="shared" si="1"/>
        <v>5.5967720942340264</v>
      </c>
    </row>
    <row r="117" spans="1:10">
      <c r="A117" s="2" t="s">
        <v>70</v>
      </c>
      <c r="B117" s="2" t="s">
        <v>350</v>
      </c>
      <c r="C117" s="2" t="s">
        <v>351</v>
      </c>
      <c r="D117" s="2" t="s">
        <v>352</v>
      </c>
      <c r="E117" s="3">
        <v>1</v>
      </c>
      <c r="F117" s="3">
        <v>891.61</v>
      </c>
      <c r="G117" s="3">
        <v>891.61</v>
      </c>
      <c r="H117" s="4">
        <v>971.55</v>
      </c>
      <c r="I117" s="4">
        <v>971.55</v>
      </c>
      <c r="J117" s="9">
        <f t="shared" si="1"/>
        <v>8.9658034342369461</v>
      </c>
    </row>
    <row r="118" spans="1:10">
      <c r="A118" s="2" t="s">
        <v>70</v>
      </c>
      <c r="B118" s="2" t="s">
        <v>353</v>
      </c>
      <c r="C118" s="2" t="s">
        <v>354</v>
      </c>
      <c r="D118" s="2" t="s">
        <v>355</v>
      </c>
      <c r="E118" s="3">
        <v>1</v>
      </c>
      <c r="F118" s="3">
        <v>1092.28</v>
      </c>
      <c r="G118" s="3">
        <v>1092.28</v>
      </c>
      <c r="H118" s="4">
        <v>1194.06</v>
      </c>
      <c r="I118" s="4">
        <v>1194.06</v>
      </c>
      <c r="J118" s="9">
        <f t="shared" si="1"/>
        <v>9.318123558062041</v>
      </c>
    </row>
    <row r="119" spans="1:10">
      <c r="A119" s="2" t="s">
        <v>70</v>
      </c>
      <c r="B119" s="2" t="s">
        <v>356</v>
      </c>
      <c r="C119" s="2" t="s">
        <v>357</v>
      </c>
      <c r="D119" s="2" t="s">
        <v>358</v>
      </c>
      <c r="E119" s="3">
        <v>1</v>
      </c>
      <c r="F119" s="3">
        <v>1335.86</v>
      </c>
      <c r="G119" s="3">
        <v>1335.86</v>
      </c>
      <c r="H119" s="4">
        <v>1450.52</v>
      </c>
      <c r="I119" s="4">
        <v>1450.52</v>
      </c>
      <c r="J119" s="9">
        <f t="shared" si="1"/>
        <v>8.5832347701106499</v>
      </c>
    </row>
    <row r="120" spans="1:10">
      <c r="A120" s="2" t="s">
        <v>70</v>
      </c>
      <c r="B120" s="2" t="s">
        <v>359</v>
      </c>
      <c r="C120" s="2" t="s">
        <v>360</v>
      </c>
      <c r="D120" s="2" t="s">
        <v>361</v>
      </c>
      <c r="E120" s="3">
        <v>1</v>
      </c>
      <c r="F120" s="3">
        <v>1649.47</v>
      </c>
      <c r="G120" s="3">
        <v>1649.47</v>
      </c>
      <c r="H120" s="4">
        <v>1788.47</v>
      </c>
      <c r="I120" s="4">
        <v>1788.47</v>
      </c>
      <c r="J120" s="9">
        <f t="shared" si="1"/>
        <v>8.4269492624903677</v>
      </c>
    </row>
    <row r="121" spans="1:10">
      <c r="A121" s="2" t="s">
        <v>70</v>
      </c>
      <c r="B121" s="2" t="s">
        <v>362</v>
      </c>
      <c r="C121" s="2" t="s">
        <v>363</v>
      </c>
      <c r="D121" s="2" t="s">
        <v>364</v>
      </c>
      <c r="E121" s="3">
        <v>1</v>
      </c>
      <c r="F121" s="3">
        <v>332.17</v>
      </c>
      <c r="G121" s="3">
        <v>332.17</v>
      </c>
      <c r="H121" s="4">
        <v>359.32</v>
      </c>
      <c r="I121" s="4">
        <v>359.32</v>
      </c>
      <c r="J121" s="9">
        <f t="shared" si="1"/>
        <v>8.173525604359213</v>
      </c>
    </row>
    <row r="122" spans="1:10">
      <c r="A122" s="2" t="s">
        <v>70</v>
      </c>
      <c r="B122" s="2" t="s">
        <v>365</v>
      </c>
      <c r="C122" s="2" t="s">
        <v>366</v>
      </c>
      <c r="D122" s="2" t="s">
        <v>367</v>
      </c>
      <c r="E122" s="3">
        <v>1</v>
      </c>
      <c r="F122" s="3">
        <v>430.87</v>
      </c>
      <c r="G122" s="3">
        <v>430.87</v>
      </c>
      <c r="H122" s="4">
        <v>420.67</v>
      </c>
      <c r="I122" s="4">
        <v>420.67</v>
      </c>
      <c r="J122" s="9">
        <f t="shared" si="1"/>
        <v>-2.3673033629633125</v>
      </c>
    </row>
    <row r="123" spans="1:10">
      <c r="A123" s="2" t="s">
        <v>70</v>
      </c>
      <c r="B123" s="2" t="s">
        <v>368</v>
      </c>
      <c r="C123" s="2" t="s">
        <v>369</v>
      </c>
      <c r="D123" s="2" t="s">
        <v>370</v>
      </c>
      <c r="E123" s="3">
        <v>1</v>
      </c>
      <c r="F123" s="3">
        <v>482.79</v>
      </c>
      <c r="G123" s="3">
        <v>482.79</v>
      </c>
      <c r="H123" s="4">
        <v>502.47</v>
      </c>
      <c r="I123" s="4">
        <v>502.47</v>
      </c>
      <c r="J123" s="9">
        <f t="shared" si="1"/>
        <v>4.0763064686509551</v>
      </c>
    </row>
    <row r="124" spans="1:10">
      <c r="A124" s="2" t="s">
        <v>70</v>
      </c>
      <c r="B124" s="2" t="s">
        <v>371</v>
      </c>
      <c r="C124" s="2" t="s">
        <v>372</v>
      </c>
      <c r="D124" s="2" t="s">
        <v>373</v>
      </c>
      <c r="E124" s="3">
        <v>1</v>
      </c>
      <c r="F124" s="3">
        <v>454.57</v>
      </c>
      <c r="G124" s="3">
        <v>454.57</v>
      </c>
      <c r="H124" s="4">
        <v>470.19</v>
      </c>
      <c r="I124" s="4">
        <v>470.19</v>
      </c>
      <c r="J124" s="9">
        <f t="shared" si="1"/>
        <v>3.4362144444200027</v>
      </c>
    </row>
    <row r="125" spans="1:10">
      <c r="A125" s="2" t="s">
        <v>70</v>
      </c>
      <c r="B125" s="2" t="s">
        <v>374</v>
      </c>
      <c r="C125" s="2" t="s">
        <v>375</v>
      </c>
      <c r="D125" s="2" t="s">
        <v>376</v>
      </c>
      <c r="E125" s="3">
        <v>1</v>
      </c>
      <c r="F125" s="3">
        <v>346.81</v>
      </c>
      <c r="G125" s="3">
        <v>346.81</v>
      </c>
      <c r="H125" s="4">
        <v>361.44</v>
      </c>
      <c r="I125" s="4">
        <v>361.44</v>
      </c>
      <c r="J125" s="9">
        <f t="shared" si="1"/>
        <v>4.2184481416337434</v>
      </c>
    </row>
    <row r="126" spans="1:10">
      <c r="A126" s="2" t="s">
        <v>70</v>
      </c>
      <c r="B126" s="2" t="s">
        <v>377</v>
      </c>
      <c r="C126" s="2" t="s">
        <v>378</v>
      </c>
      <c r="D126" s="2" t="s">
        <v>379</v>
      </c>
      <c r="E126" s="3">
        <v>1</v>
      </c>
      <c r="F126" s="3">
        <v>398.1</v>
      </c>
      <c r="G126" s="3">
        <v>398.1</v>
      </c>
      <c r="H126" s="4">
        <v>426.9</v>
      </c>
      <c r="I126" s="4">
        <v>426.9</v>
      </c>
      <c r="J126" s="9">
        <f t="shared" si="1"/>
        <v>7.2343632253202657</v>
      </c>
    </row>
    <row r="127" spans="1:10">
      <c r="A127" s="2" t="s">
        <v>70</v>
      </c>
      <c r="B127" s="2" t="s">
        <v>380</v>
      </c>
      <c r="C127" s="2" t="s">
        <v>381</v>
      </c>
      <c r="D127" s="2" t="s">
        <v>382</v>
      </c>
      <c r="E127" s="3">
        <v>1</v>
      </c>
      <c r="F127" s="3">
        <v>496.65</v>
      </c>
      <c r="G127" s="3">
        <v>496.65</v>
      </c>
      <c r="H127" s="4">
        <v>533.22</v>
      </c>
      <c r="I127" s="4">
        <v>533.22</v>
      </c>
      <c r="J127" s="9">
        <f t="shared" si="1"/>
        <v>7.3633343400785378</v>
      </c>
    </row>
    <row r="128" spans="1:10">
      <c r="A128" s="2" t="s">
        <v>70</v>
      </c>
      <c r="B128" s="2" t="s">
        <v>383</v>
      </c>
      <c r="C128" s="2" t="s">
        <v>384</v>
      </c>
      <c r="D128" s="2" t="s">
        <v>385</v>
      </c>
      <c r="E128" s="3">
        <v>1</v>
      </c>
      <c r="F128" s="3">
        <v>932.93</v>
      </c>
      <c r="G128" s="3">
        <v>932.93</v>
      </c>
      <c r="H128" s="4">
        <v>227.4</v>
      </c>
      <c r="I128" s="4">
        <v>227.4</v>
      </c>
      <c r="J128" s="9">
        <f t="shared" si="1"/>
        <v>-75.625180881738174</v>
      </c>
    </row>
    <row r="129" spans="1:10">
      <c r="A129" s="2" t="s">
        <v>70</v>
      </c>
      <c r="B129" s="2" t="s">
        <v>386</v>
      </c>
      <c r="C129" s="2" t="s">
        <v>387</v>
      </c>
      <c r="D129" s="2" t="s">
        <v>388</v>
      </c>
      <c r="E129" s="3">
        <v>1</v>
      </c>
      <c r="F129" s="3">
        <v>435.66</v>
      </c>
      <c r="G129" s="3">
        <v>435.66</v>
      </c>
      <c r="H129" s="4">
        <v>472.99</v>
      </c>
      <c r="I129" s="4">
        <v>472.99</v>
      </c>
      <c r="J129" s="9">
        <f t="shared" si="1"/>
        <v>8.5686085479502339</v>
      </c>
    </row>
    <row r="130" spans="1:10">
      <c r="A130" s="2" t="s">
        <v>70</v>
      </c>
      <c r="B130" s="2" t="s">
        <v>389</v>
      </c>
      <c r="C130" s="2" t="s">
        <v>390</v>
      </c>
      <c r="D130" s="2" t="s">
        <v>391</v>
      </c>
      <c r="E130" s="3">
        <v>1</v>
      </c>
      <c r="F130" s="3">
        <v>508.28</v>
      </c>
      <c r="G130" s="3">
        <v>508.28</v>
      </c>
      <c r="H130" s="4">
        <v>531.78</v>
      </c>
      <c r="I130" s="4">
        <v>531.78</v>
      </c>
      <c r="J130" s="9">
        <f t="shared" si="1"/>
        <v>4.6234359014716375</v>
      </c>
    </row>
    <row r="131" spans="1:10">
      <c r="A131" s="2" t="s">
        <v>70</v>
      </c>
      <c r="B131" s="2" t="s">
        <v>392</v>
      </c>
      <c r="C131" s="2" t="s">
        <v>393</v>
      </c>
      <c r="D131" s="2" t="s">
        <v>394</v>
      </c>
      <c r="E131" s="3">
        <v>1</v>
      </c>
      <c r="F131" s="3">
        <v>189.25</v>
      </c>
      <c r="G131" s="3">
        <v>189.25</v>
      </c>
      <c r="H131" s="4">
        <v>196.6</v>
      </c>
      <c r="I131" s="4">
        <v>196.6</v>
      </c>
      <c r="J131" s="9">
        <f t="shared" ref="J131:J191" si="2">I131*100/G131-100</f>
        <v>3.8837516512549541</v>
      </c>
    </row>
    <row r="132" spans="1:10">
      <c r="A132" s="2" t="s">
        <v>70</v>
      </c>
      <c r="B132" s="2" t="s">
        <v>395</v>
      </c>
      <c r="C132" s="2" t="s">
        <v>396</v>
      </c>
      <c r="D132" s="2" t="s">
        <v>397</v>
      </c>
      <c r="E132" s="3">
        <v>1</v>
      </c>
      <c r="F132" s="3">
        <v>290.58</v>
      </c>
      <c r="G132" s="3">
        <v>290.58</v>
      </c>
      <c r="H132" s="4">
        <v>304.10000000000002</v>
      </c>
      <c r="I132" s="4">
        <v>304.10000000000002</v>
      </c>
      <c r="J132" s="9">
        <f t="shared" si="2"/>
        <v>4.6527634386399797</v>
      </c>
    </row>
    <row r="133" spans="1:10">
      <c r="A133" s="2" t="s">
        <v>70</v>
      </c>
      <c r="B133" s="2" t="s">
        <v>398</v>
      </c>
      <c r="C133" s="2" t="s">
        <v>399</v>
      </c>
      <c r="D133" s="2" t="s">
        <v>400</v>
      </c>
      <c r="E133" s="3">
        <v>1</v>
      </c>
      <c r="F133" s="3">
        <v>126.8</v>
      </c>
      <c r="G133" s="3">
        <v>126.8</v>
      </c>
      <c r="H133" s="4">
        <v>137.61000000000001</v>
      </c>
      <c r="I133" s="4">
        <v>137.61000000000001</v>
      </c>
      <c r="J133" s="9">
        <f t="shared" si="2"/>
        <v>8.5252365930599581</v>
      </c>
    </row>
    <row r="134" spans="1:10">
      <c r="A134" s="2" t="s">
        <v>70</v>
      </c>
      <c r="B134" s="2" t="s">
        <v>401</v>
      </c>
      <c r="C134" s="2" t="s">
        <v>402</v>
      </c>
      <c r="D134" s="2" t="s">
        <v>403</v>
      </c>
      <c r="E134" s="3">
        <v>1</v>
      </c>
      <c r="F134" s="3">
        <v>46.57</v>
      </c>
      <c r="G134" s="3">
        <v>46.57</v>
      </c>
      <c r="H134" s="4">
        <v>51.23</v>
      </c>
      <c r="I134" s="4">
        <v>51.23</v>
      </c>
      <c r="J134" s="9">
        <f t="shared" si="2"/>
        <v>10.006441915396181</v>
      </c>
    </row>
    <row r="135" spans="1:10">
      <c r="A135" s="2" t="s">
        <v>70</v>
      </c>
      <c r="B135" s="2" t="s">
        <v>404</v>
      </c>
      <c r="C135" s="2" t="s">
        <v>405</v>
      </c>
      <c r="D135" s="2" t="s">
        <v>406</v>
      </c>
      <c r="E135" s="3">
        <v>1</v>
      </c>
      <c r="F135" s="3">
        <v>52.63</v>
      </c>
      <c r="G135" s="3">
        <v>52.63</v>
      </c>
      <c r="H135" s="4">
        <v>56.31</v>
      </c>
      <c r="I135" s="4">
        <v>56.31</v>
      </c>
      <c r="J135" s="9">
        <f t="shared" si="2"/>
        <v>6.9922097662929872</v>
      </c>
    </row>
    <row r="136" spans="1:10">
      <c r="A136" s="2" t="s">
        <v>70</v>
      </c>
      <c r="B136" s="2" t="s">
        <v>407</v>
      </c>
      <c r="C136" s="2" t="s">
        <v>408</v>
      </c>
      <c r="D136" s="2" t="s">
        <v>409</v>
      </c>
      <c r="E136" s="3">
        <v>1</v>
      </c>
      <c r="F136" s="3">
        <v>57.73</v>
      </c>
      <c r="G136" s="3">
        <v>57.73</v>
      </c>
      <c r="H136" s="4">
        <v>63.52</v>
      </c>
      <c r="I136" s="4">
        <v>63.52</v>
      </c>
      <c r="J136" s="9">
        <f t="shared" si="2"/>
        <v>10.029447427680594</v>
      </c>
    </row>
    <row r="137" spans="1:10">
      <c r="A137" s="2" t="s">
        <v>70</v>
      </c>
      <c r="B137" s="2" t="s">
        <v>410</v>
      </c>
      <c r="C137" s="2" t="s">
        <v>411</v>
      </c>
      <c r="D137" s="2" t="s">
        <v>412</v>
      </c>
      <c r="E137" s="3">
        <v>1</v>
      </c>
      <c r="F137" s="3">
        <v>67.84</v>
      </c>
      <c r="G137" s="3">
        <v>67.84</v>
      </c>
      <c r="H137" s="4">
        <v>74.63</v>
      </c>
      <c r="I137" s="4">
        <v>74.63</v>
      </c>
      <c r="J137" s="9">
        <f t="shared" si="2"/>
        <v>10.008844339622641</v>
      </c>
    </row>
    <row r="138" spans="1:10">
      <c r="A138" s="2" t="s">
        <v>70</v>
      </c>
      <c r="B138" s="2" t="s">
        <v>413</v>
      </c>
      <c r="C138" s="2" t="s">
        <v>414</v>
      </c>
      <c r="D138" s="2" t="s">
        <v>415</v>
      </c>
      <c r="E138" s="3">
        <v>1</v>
      </c>
      <c r="F138" s="3">
        <v>1542.82</v>
      </c>
      <c r="G138" s="3">
        <v>1542.82</v>
      </c>
      <c r="H138" s="4">
        <v>1596.75</v>
      </c>
      <c r="I138" s="4">
        <v>1596.75</v>
      </c>
      <c r="J138" s="9">
        <f t="shared" si="2"/>
        <v>3.4955471150231432</v>
      </c>
    </row>
    <row r="139" spans="1:10">
      <c r="A139" s="2" t="s">
        <v>70</v>
      </c>
      <c r="B139" s="2" t="s">
        <v>416</v>
      </c>
      <c r="C139" s="2" t="s">
        <v>417</v>
      </c>
      <c r="D139" s="2" t="s">
        <v>418</v>
      </c>
      <c r="E139" s="3">
        <v>1</v>
      </c>
      <c r="F139" s="3">
        <v>155.26</v>
      </c>
      <c r="G139" s="3">
        <v>155.26</v>
      </c>
      <c r="H139" s="4">
        <v>168.31</v>
      </c>
      <c r="I139" s="4">
        <v>168.31</v>
      </c>
      <c r="J139" s="9">
        <f t="shared" si="2"/>
        <v>8.4052557001159443</v>
      </c>
    </row>
    <row r="140" spans="1:10">
      <c r="A140" s="2" t="s">
        <v>70</v>
      </c>
      <c r="B140" s="2" t="s">
        <v>419</v>
      </c>
      <c r="C140" s="2" t="s">
        <v>420</v>
      </c>
      <c r="D140" s="2" t="s">
        <v>421</v>
      </c>
      <c r="E140" s="3">
        <v>1</v>
      </c>
      <c r="F140" s="3">
        <v>606.07000000000005</v>
      </c>
      <c r="G140" s="3">
        <v>606.07000000000005</v>
      </c>
      <c r="H140" s="4">
        <v>630.70000000000005</v>
      </c>
      <c r="I140" s="4">
        <v>630.70000000000005</v>
      </c>
      <c r="J140" s="9">
        <f t="shared" si="2"/>
        <v>4.0638870097513546</v>
      </c>
    </row>
    <row r="141" spans="1:10">
      <c r="A141" s="2" t="s">
        <v>4</v>
      </c>
      <c r="B141" s="2" t="s">
        <v>422</v>
      </c>
      <c r="C141" s="2" t="s">
        <v>423</v>
      </c>
      <c r="D141" s="2" t="s">
        <v>424</v>
      </c>
      <c r="E141" s="3">
        <v>1</v>
      </c>
      <c r="F141" s="3">
        <v>100.05</v>
      </c>
      <c r="G141" s="3">
        <v>100.05</v>
      </c>
      <c r="H141" s="4">
        <v>110.16</v>
      </c>
      <c r="I141" s="4">
        <v>110.16</v>
      </c>
      <c r="J141" s="9">
        <f t="shared" si="2"/>
        <v>10.104947526236884</v>
      </c>
    </row>
    <row r="142" spans="1:10">
      <c r="A142" s="2" t="s">
        <v>4</v>
      </c>
      <c r="B142" s="2" t="s">
        <v>425</v>
      </c>
      <c r="C142" s="2" t="s">
        <v>426</v>
      </c>
      <c r="D142" s="2" t="s">
        <v>427</v>
      </c>
      <c r="E142" s="3">
        <v>1</v>
      </c>
      <c r="F142" s="3">
        <v>286.88</v>
      </c>
      <c r="G142" s="3">
        <v>286.88</v>
      </c>
      <c r="H142" s="4">
        <v>306.38249999999999</v>
      </c>
      <c r="I142" s="4">
        <v>306.38249999999999</v>
      </c>
      <c r="J142" s="9">
        <f t="shared" si="2"/>
        <v>6.7981385945343078</v>
      </c>
    </row>
    <row r="143" spans="1:10">
      <c r="A143" s="2" t="s">
        <v>4</v>
      </c>
      <c r="B143" s="2" t="s">
        <v>428</v>
      </c>
      <c r="C143" s="2" t="s">
        <v>429</v>
      </c>
      <c r="D143" s="2" t="s">
        <v>430</v>
      </c>
      <c r="E143" s="3">
        <v>1</v>
      </c>
      <c r="F143" s="3">
        <v>707.71</v>
      </c>
      <c r="G143" s="3">
        <v>707.71</v>
      </c>
      <c r="H143" s="4">
        <v>743.58</v>
      </c>
      <c r="I143" s="4">
        <v>743.58</v>
      </c>
      <c r="J143" s="9">
        <f t="shared" si="2"/>
        <v>5.0684602450156149</v>
      </c>
    </row>
    <row r="144" spans="1:10">
      <c r="A144" s="2" t="s">
        <v>434</v>
      </c>
      <c r="B144" s="2" t="s">
        <v>431</v>
      </c>
      <c r="C144" s="2" t="s">
        <v>432</v>
      </c>
      <c r="D144" s="2" t="s">
        <v>433</v>
      </c>
      <c r="E144" s="3">
        <v>1</v>
      </c>
      <c r="F144" s="3">
        <v>173.26</v>
      </c>
      <c r="G144" s="3">
        <v>173.26</v>
      </c>
      <c r="H144" s="4">
        <v>173.25900000000001</v>
      </c>
      <c r="I144" s="4">
        <v>173.25900000000001</v>
      </c>
      <c r="J144" s="9">
        <f t="shared" si="2"/>
        <v>-5.7716726306011878E-4</v>
      </c>
    </row>
    <row r="145" spans="1:10">
      <c r="A145" s="2" t="s">
        <v>434</v>
      </c>
      <c r="B145" s="2" t="s">
        <v>435</v>
      </c>
      <c r="C145" s="2" t="s">
        <v>436</v>
      </c>
      <c r="D145" s="2" t="s">
        <v>437</v>
      </c>
      <c r="E145" s="3">
        <v>1</v>
      </c>
      <c r="F145" s="3">
        <v>93.07</v>
      </c>
      <c r="G145" s="3">
        <v>93.07</v>
      </c>
      <c r="H145" s="4">
        <v>93.069000000000003</v>
      </c>
      <c r="I145" s="4">
        <v>93.069000000000003</v>
      </c>
      <c r="J145" s="9">
        <f t="shared" si="2"/>
        <v>-1.0744600837995222E-3</v>
      </c>
    </row>
    <row r="146" spans="1:10">
      <c r="A146" s="2" t="s">
        <v>434</v>
      </c>
      <c r="B146" s="2" t="s">
        <v>438</v>
      </c>
      <c r="C146" s="2" t="s">
        <v>439</v>
      </c>
      <c r="D146" s="2" t="s">
        <v>440</v>
      </c>
      <c r="E146" s="3">
        <v>1</v>
      </c>
      <c r="F146" s="3">
        <v>93.07</v>
      </c>
      <c r="G146" s="3">
        <v>93.07</v>
      </c>
      <c r="H146" s="4">
        <v>93.069000000000003</v>
      </c>
      <c r="I146" s="4">
        <v>93.069000000000003</v>
      </c>
      <c r="J146" s="9">
        <f t="shared" si="2"/>
        <v>-1.0744600837995222E-3</v>
      </c>
    </row>
    <row r="147" spans="1:10">
      <c r="A147" s="2" t="s">
        <v>434</v>
      </c>
      <c r="B147" s="2" t="s">
        <v>441</v>
      </c>
      <c r="C147" s="2" t="s">
        <v>442</v>
      </c>
      <c r="D147" s="2" t="s">
        <v>443</v>
      </c>
      <c r="E147" s="3">
        <v>1</v>
      </c>
      <c r="F147" s="3">
        <v>93.07</v>
      </c>
      <c r="G147" s="3">
        <v>93.07</v>
      </c>
      <c r="H147" s="4">
        <v>93.069000000000003</v>
      </c>
      <c r="I147" s="4">
        <v>93.069000000000003</v>
      </c>
      <c r="J147" s="9">
        <f t="shared" si="2"/>
        <v>-1.0744600837995222E-3</v>
      </c>
    </row>
    <row r="148" spans="1:10">
      <c r="A148" s="2" t="s">
        <v>434</v>
      </c>
      <c r="B148" s="2" t="s">
        <v>444</v>
      </c>
      <c r="C148" s="2" t="s">
        <v>445</v>
      </c>
      <c r="D148" s="2" t="s">
        <v>446</v>
      </c>
      <c r="E148" s="3">
        <v>1</v>
      </c>
      <c r="F148" s="3">
        <v>93.07</v>
      </c>
      <c r="G148" s="3">
        <v>93.07</v>
      </c>
      <c r="H148" s="4">
        <v>93.069000000000003</v>
      </c>
      <c r="I148" s="4">
        <v>93.069000000000003</v>
      </c>
      <c r="J148" s="9">
        <f t="shared" si="2"/>
        <v>-1.0744600837995222E-3</v>
      </c>
    </row>
    <row r="149" spans="1:10">
      <c r="A149" s="2" t="s">
        <v>434</v>
      </c>
      <c r="B149" s="2" t="s">
        <v>447</v>
      </c>
      <c r="C149" s="2" t="s">
        <v>448</v>
      </c>
      <c r="D149" s="2" t="s">
        <v>449</v>
      </c>
      <c r="E149" s="3">
        <v>1</v>
      </c>
      <c r="F149" s="3">
        <v>93.07</v>
      </c>
      <c r="G149" s="3">
        <v>93.07</v>
      </c>
      <c r="H149" s="4">
        <v>93.069000000000003</v>
      </c>
      <c r="I149" s="4">
        <v>93.069000000000003</v>
      </c>
      <c r="J149" s="9">
        <f t="shared" si="2"/>
        <v>-1.0744600837995222E-3</v>
      </c>
    </row>
    <row r="150" spans="1:10">
      <c r="A150" s="2" t="s">
        <v>434</v>
      </c>
      <c r="B150" s="2" t="s">
        <v>450</v>
      </c>
      <c r="C150" s="2" t="s">
        <v>451</v>
      </c>
      <c r="D150" s="2" t="s">
        <v>452</v>
      </c>
      <c r="E150" s="3">
        <v>1</v>
      </c>
      <c r="F150" s="3">
        <v>215.78</v>
      </c>
      <c r="G150" s="3">
        <v>215.78</v>
      </c>
      <c r="H150" s="4">
        <v>215.78400000000002</v>
      </c>
      <c r="I150" s="4">
        <v>215.78400000000002</v>
      </c>
      <c r="J150" s="9">
        <f t="shared" si="2"/>
        <v>1.8537399202926963E-3</v>
      </c>
    </row>
    <row r="151" spans="1:10">
      <c r="A151" s="2" t="s">
        <v>434</v>
      </c>
      <c r="B151" s="2" t="s">
        <v>453</v>
      </c>
      <c r="C151" s="2" t="s">
        <v>454</v>
      </c>
      <c r="D151" s="2" t="s">
        <v>455</v>
      </c>
      <c r="E151" s="3">
        <v>1</v>
      </c>
      <c r="F151" s="3">
        <v>208.97</v>
      </c>
      <c r="G151" s="3">
        <v>208.97</v>
      </c>
      <c r="H151" s="4">
        <v>208.9665</v>
      </c>
      <c r="I151" s="4">
        <v>208.9665</v>
      </c>
      <c r="J151" s="9">
        <f t="shared" si="2"/>
        <v>-1.6748815619394009E-3</v>
      </c>
    </row>
    <row r="152" spans="1:10">
      <c r="A152" s="2" t="s">
        <v>434</v>
      </c>
      <c r="B152" s="2" t="s">
        <v>456</v>
      </c>
      <c r="C152" s="2" t="s">
        <v>457</v>
      </c>
      <c r="D152" s="2" t="s">
        <v>458</v>
      </c>
      <c r="E152" s="3">
        <v>1</v>
      </c>
      <c r="F152" s="3">
        <v>127.31</v>
      </c>
      <c r="G152" s="3">
        <v>127.31</v>
      </c>
      <c r="H152" s="4">
        <v>127.30500000000001</v>
      </c>
      <c r="I152" s="4">
        <v>127.30500000000001</v>
      </c>
      <c r="J152" s="9">
        <f t="shared" si="2"/>
        <v>-3.9274212551987375E-3</v>
      </c>
    </row>
    <row r="153" spans="1:10">
      <c r="A153" s="2" t="s">
        <v>434</v>
      </c>
      <c r="B153" s="2" t="s">
        <v>459</v>
      </c>
      <c r="C153" s="2" t="s">
        <v>460</v>
      </c>
      <c r="D153" s="2" t="s">
        <v>461</v>
      </c>
      <c r="E153" s="3">
        <v>1</v>
      </c>
      <c r="F153" s="3">
        <v>127.31</v>
      </c>
      <c r="G153" s="3">
        <v>127.31</v>
      </c>
      <c r="H153" s="4">
        <v>127.30500000000001</v>
      </c>
      <c r="I153" s="4">
        <v>127.30500000000001</v>
      </c>
      <c r="J153" s="9">
        <f t="shared" si="2"/>
        <v>-3.9274212551987375E-3</v>
      </c>
    </row>
    <row r="154" spans="1:10">
      <c r="A154" s="2" t="s">
        <v>4</v>
      </c>
      <c r="B154" s="2" t="s">
        <v>462</v>
      </c>
      <c r="C154" s="2" t="s">
        <v>463</v>
      </c>
      <c r="D154" s="2" t="s">
        <v>464</v>
      </c>
      <c r="E154" s="3">
        <v>1</v>
      </c>
      <c r="F154" s="3">
        <v>100.05</v>
      </c>
      <c r="G154" s="3">
        <v>100.05</v>
      </c>
      <c r="H154" s="4">
        <v>110.16</v>
      </c>
      <c r="I154" s="4">
        <v>110.16</v>
      </c>
      <c r="J154" s="9">
        <f t="shared" si="2"/>
        <v>10.104947526236884</v>
      </c>
    </row>
    <row r="155" spans="1:10">
      <c r="A155" s="2" t="s">
        <v>4</v>
      </c>
      <c r="B155" s="2" t="s">
        <v>465</v>
      </c>
      <c r="C155" s="2" t="s">
        <v>466</v>
      </c>
      <c r="D155" s="2" t="s">
        <v>467</v>
      </c>
      <c r="E155" s="3">
        <v>1</v>
      </c>
      <c r="F155" s="3">
        <v>100.05</v>
      </c>
      <c r="G155" s="3">
        <v>100.05</v>
      </c>
      <c r="H155" s="4">
        <v>110.16</v>
      </c>
      <c r="I155" s="4">
        <v>110.16</v>
      </c>
      <c r="J155" s="9">
        <f t="shared" si="2"/>
        <v>10.104947526236884</v>
      </c>
    </row>
    <row r="156" spans="1:10">
      <c r="A156" s="2" t="s">
        <v>4</v>
      </c>
      <c r="B156" s="2" t="s">
        <v>468</v>
      </c>
      <c r="C156" s="2" t="s">
        <v>469</v>
      </c>
      <c r="D156" s="2" t="s">
        <v>470</v>
      </c>
      <c r="E156" s="3">
        <v>1</v>
      </c>
      <c r="F156" s="3">
        <v>84.73</v>
      </c>
      <c r="G156" s="3">
        <v>84.73</v>
      </c>
      <c r="H156" s="4">
        <v>110.16</v>
      </c>
      <c r="I156" s="4">
        <v>110.16</v>
      </c>
      <c r="J156" s="9">
        <f t="shared" si="2"/>
        <v>30.012982414729123</v>
      </c>
    </row>
    <row r="157" spans="1:10">
      <c r="A157" s="2" t="s">
        <v>4</v>
      </c>
      <c r="B157" s="2" t="s">
        <v>471</v>
      </c>
      <c r="C157" s="2" t="s">
        <v>472</v>
      </c>
      <c r="D157" s="2" t="s">
        <v>473</v>
      </c>
      <c r="E157" s="3">
        <v>1</v>
      </c>
      <c r="F157" s="3">
        <v>100.05</v>
      </c>
      <c r="G157" s="3">
        <v>100.05</v>
      </c>
      <c r="H157" s="4">
        <v>110.16</v>
      </c>
      <c r="I157" s="4">
        <v>110.16</v>
      </c>
      <c r="J157" s="9">
        <f t="shared" si="2"/>
        <v>10.104947526236884</v>
      </c>
    </row>
    <row r="158" spans="1:10">
      <c r="A158" s="2" t="s">
        <v>4</v>
      </c>
      <c r="B158" s="2" t="s">
        <v>474</v>
      </c>
      <c r="C158" s="2" t="s">
        <v>475</v>
      </c>
      <c r="D158" s="2" t="s">
        <v>476</v>
      </c>
      <c r="E158" s="3">
        <v>1</v>
      </c>
      <c r="F158" s="3">
        <v>100.05</v>
      </c>
      <c r="G158" s="3">
        <v>100.05</v>
      </c>
      <c r="H158" s="4">
        <v>110.16</v>
      </c>
      <c r="I158" s="4">
        <v>110.16</v>
      </c>
      <c r="J158" s="9">
        <f t="shared" si="2"/>
        <v>10.104947526236884</v>
      </c>
    </row>
    <row r="159" spans="1:10">
      <c r="A159" s="2" t="s">
        <v>4</v>
      </c>
      <c r="B159" s="2" t="s">
        <v>477</v>
      </c>
      <c r="C159" s="2" t="s">
        <v>478</v>
      </c>
      <c r="D159" s="2" t="s">
        <v>479</v>
      </c>
      <c r="E159" s="3">
        <v>1</v>
      </c>
      <c r="F159" s="3">
        <v>88.55</v>
      </c>
      <c r="G159" s="3">
        <v>88.55</v>
      </c>
      <c r="H159" s="4">
        <v>97.537500000000009</v>
      </c>
      <c r="I159" s="4">
        <v>97.537500000000009</v>
      </c>
      <c r="J159" s="9">
        <f t="shared" si="2"/>
        <v>10.149632975719939</v>
      </c>
    </row>
    <row r="160" spans="1:10">
      <c r="A160" s="2" t="s">
        <v>434</v>
      </c>
      <c r="B160" s="2" t="s">
        <v>480</v>
      </c>
      <c r="C160" s="2" t="s">
        <v>481</v>
      </c>
      <c r="D160" s="2" t="s">
        <v>482</v>
      </c>
      <c r="E160" s="3">
        <v>1</v>
      </c>
      <c r="F160" s="3">
        <v>163.19999999999999</v>
      </c>
      <c r="G160" s="3">
        <v>163.19999999999999</v>
      </c>
      <c r="H160" s="4">
        <v>155.4255</v>
      </c>
      <c r="I160" s="4">
        <v>155.4255</v>
      </c>
      <c r="J160" s="9">
        <f t="shared" si="2"/>
        <v>-4.763786764705884</v>
      </c>
    </row>
    <row r="161" spans="1:10">
      <c r="A161" s="2" t="s">
        <v>70</v>
      </c>
      <c r="B161" s="2" t="s">
        <v>483</v>
      </c>
      <c r="C161" s="2" t="s">
        <v>484</v>
      </c>
      <c r="D161" s="2" t="s">
        <v>485</v>
      </c>
      <c r="E161" s="3">
        <v>1</v>
      </c>
      <c r="F161" s="3">
        <v>248.14</v>
      </c>
      <c r="G161" s="3">
        <v>248.14</v>
      </c>
      <c r="H161" s="4">
        <v>263.23</v>
      </c>
      <c r="I161" s="4">
        <v>263.23</v>
      </c>
      <c r="J161" s="9">
        <f t="shared" si="2"/>
        <v>6.0812444587732841</v>
      </c>
    </row>
    <row r="162" spans="1:10">
      <c r="A162" s="2" t="s">
        <v>70</v>
      </c>
      <c r="B162" s="2" t="s">
        <v>486</v>
      </c>
      <c r="C162" s="2" t="s">
        <v>487</v>
      </c>
      <c r="D162" s="2" t="s">
        <v>488</v>
      </c>
      <c r="E162" s="3">
        <v>1</v>
      </c>
      <c r="F162" s="3">
        <v>248.3</v>
      </c>
      <c r="G162" s="3">
        <v>248.3</v>
      </c>
      <c r="H162" s="4">
        <v>263.23</v>
      </c>
      <c r="I162" s="4">
        <v>263.23</v>
      </c>
      <c r="J162" s="9">
        <f t="shared" si="2"/>
        <v>6.0128876359242867</v>
      </c>
    </row>
    <row r="163" spans="1:10">
      <c r="A163" s="2" t="s">
        <v>70</v>
      </c>
      <c r="B163" s="2" t="s">
        <v>489</v>
      </c>
      <c r="C163" s="2" t="s">
        <v>490</v>
      </c>
      <c r="D163" s="2" t="s">
        <v>491</v>
      </c>
      <c r="E163" s="3">
        <v>1</v>
      </c>
      <c r="F163" s="3">
        <v>304.39</v>
      </c>
      <c r="G163" s="3">
        <v>304.39</v>
      </c>
      <c r="H163" s="4">
        <v>323.16000000000003</v>
      </c>
      <c r="I163" s="4">
        <v>323.16000000000003</v>
      </c>
      <c r="J163" s="9">
        <f t="shared" si="2"/>
        <v>6.1664312231019522</v>
      </c>
    </row>
    <row r="164" spans="1:10">
      <c r="A164" s="2" t="s">
        <v>70</v>
      </c>
      <c r="B164" s="2" t="s">
        <v>492</v>
      </c>
      <c r="C164" s="2" t="s">
        <v>493</v>
      </c>
      <c r="D164" s="2" t="s">
        <v>494</v>
      </c>
      <c r="E164" s="3">
        <v>1</v>
      </c>
      <c r="F164" s="3">
        <v>248.42</v>
      </c>
      <c r="G164" s="3">
        <v>248.42</v>
      </c>
      <c r="H164" s="4">
        <v>263.23</v>
      </c>
      <c r="I164" s="4">
        <v>263.23</v>
      </c>
      <c r="J164" s="9">
        <f t="shared" si="2"/>
        <v>5.9616778037195104</v>
      </c>
    </row>
    <row r="165" spans="1:10">
      <c r="A165" s="2" t="s">
        <v>70</v>
      </c>
      <c r="B165" s="2" t="s">
        <v>495</v>
      </c>
      <c r="C165" s="2" t="s">
        <v>496</v>
      </c>
      <c r="D165" s="2" t="s">
        <v>497</v>
      </c>
      <c r="E165" s="3">
        <v>1</v>
      </c>
      <c r="F165" s="3">
        <v>248.3</v>
      </c>
      <c r="G165" s="3">
        <v>248.3</v>
      </c>
      <c r="H165" s="4">
        <v>263.23</v>
      </c>
      <c r="I165" s="4">
        <v>263.23</v>
      </c>
      <c r="J165" s="9">
        <f t="shared" si="2"/>
        <v>6.0128876359242867</v>
      </c>
    </row>
    <row r="166" spans="1:10">
      <c r="A166" s="2" t="s">
        <v>4</v>
      </c>
      <c r="B166" s="2" t="s">
        <v>498</v>
      </c>
      <c r="C166" s="2" t="s">
        <v>499</v>
      </c>
      <c r="D166" s="2" t="s">
        <v>500</v>
      </c>
      <c r="E166" s="3">
        <v>1</v>
      </c>
      <c r="F166" s="3">
        <v>407.36</v>
      </c>
      <c r="G166" s="3">
        <v>407.36</v>
      </c>
      <c r="H166" s="4">
        <v>434.90249999999997</v>
      </c>
      <c r="I166" s="4">
        <v>434.90249999999997</v>
      </c>
      <c r="J166" s="9">
        <f t="shared" si="2"/>
        <v>6.7612185781618166</v>
      </c>
    </row>
    <row r="167" spans="1:10">
      <c r="A167" s="2" t="s">
        <v>4</v>
      </c>
      <c r="B167" s="2" t="s">
        <v>501</v>
      </c>
      <c r="C167" s="2" t="s">
        <v>502</v>
      </c>
      <c r="D167" s="2" t="s">
        <v>503</v>
      </c>
      <c r="E167" s="3">
        <v>1</v>
      </c>
      <c r="F167" s="3">
        <v>407.36</v>
      </c>
      <c r="G167" s="3">
        <v>407.36</v>
      </c>
      <c r="H167" s="4">
        <v>434.90249999999997</v>
      </c>
      <c r="I167" s="4">
        <v>434.90249999999997</v>
      </c>
      <c r="J167" s="9">
        <f t="shared" si="2"/>
        <v>6.7612185781618166</v>
      </c>
    </row>
    <row r="168" spans="1:10">
      <c r="A168" s="2" t="s">
        <v>4</v>
      </c>
      <c r="B168" s="2" t="s">
        <v>504</v>
      </c>
      <c r="C168" s="2" t="s">
        <v>505</v>
      </c>
      <c r="D168" s="2" t="s">
        <v>506</v>
      </c>
      <c r="E168" s="3">
        <v>1</v>
      </c>
      <c r="F168" s="3">
        <v>407.36</v>
      </c>
      <c r="G168" s="3">
        <v>407.36</v>
      </c>
      <c r="H168" s="4">
        <v>434.90249999999997</v>
      </c>
      <c r="I168" s="4">
        <v>434.90249999999997</v>
      </c>
      <c r="J168" s="9">
        <f t="shared" si="2"/>
        <v>6.7612185781618166</v>
      </c>
    </row>
    <row r="169" spans="1:10">
      <c r="A169" s="2" t="s">
        <v>4</v>
      </c>
      <c r="B169" s="2" t="s">
        <v>507</v>
      </c>
      <c r="C169" s="2" t="s">
        <v>508</v>
      </c>
      <c r="D169" s="2" t="s">
        <v>509</v>
      </c>
      <c r="E169" s="3">
        <v>1</v>
      </c>
      <c r="F169" s="3">
        <v>100.05</v>
      </c>
      <c r="G169" s="3">
        <v>100.05</v>
      </c>
      <c r="H169" s="4">
        <v>110.16</v>
      </c>
      <c r="I169" s="4">
        <v>110.16</v>
      </c>
      <c r="J169" s="9">
        <f t="shared" si="2"/>
        <v>10.104947526236884</v>
      </c>
    </row>
    <row r="170" spans="1:10">
      <c r="A170" s="2" t="s">
        <v>4</v>
      </c>
      <c r="B170" s="2" t="s">
        <v>510</v>
      </c>
      <c r="C170" s="2" t="s">
        <v>511</v>
      </c>
      <c r="D170" s="2" t="s">
        <v>512</v>
      </c>
      <c r="E170" s="3">
        <v>1</v>
      </c>
      <c r="F170" s="3">
        <v>100.05</v>
      </c>
      <c r="G170" s="3">
        <v>100.05</v>
      </c>
      <c r="H170" s="4">
        <v>110.16</v>
      </c>
      <c r="I170" s="4">
        <v>110.16</v>
      </c>
      <c r="J170" s="9">
        <f t="shared" si="2"/>
        <v>10.104947526236884</v>
      </c>
    </row>
    <row r="171" spans="1:10">
      <c r="A171" s="2" t="s">
        <v>4</v>
      </c>
      <c r="B171" s="2" t="s">
        <v>513</v>
      </c>
      <c r="C171" s="2" t="s">
        <v>514</v>
      </c>
      <c r="D171" s="2" t="s">
        <v>515</v>
      </c>
      <c r="E171" s="3">
        <v>1</v>
      </c>
      <c r="F171" s="3">
        <v>88.55</v>
      </c>
      <c r="G171" s="3">
        <v>88.55</v>
      </c>
      <c r="H171" s="4">
        <v>97.537500000000009</v>
      </c>
      <c r="I171" s="4">
        <v>97.537500000000009</v>
      </c>
      <c r="J171" s="9">
        <f t="shared" si="2"/>
        <v>10.149632975719939</v>
      </c>
    </row>
    <row r="172" spans="1:10">
      <c r="A172" s="2" t="s">
        <v>4</v>
      </c>
      <c r="B172" s="2" t="s">
        <v>516</v>
      </c>
      <c r="C172" s="2" t="s">
        <v>517</v>
      </c>
      <c r="D172" s="2" t="s">
        <v>518</v>
      </c>
      <c r="E172" s="3">
        <v>1</v>
      </c>
      <c r="F172" s="3">
        <v>88.55</v>
      </c>
      <c r="G172" s="3">
        <v>88.55</v>
      </c>
      <c r="H172" s="4">
        <v>97.537500000000009</v>
      </c>
      <c r="I172" s="4">
        <v>97.537500000000009</v>
      </c>
      <c r="J172" s="9">
        <f t="shared" si="2"/>
        <v>10.149632975719939</v>
      </c>
    </row>
    <row r="173" spans="1:10">
      <c r="A173" s="2" t="s">
        <v>4</v>
      </c>
      <c r="B173" s="2" t="s">
        <v>519</v>
      </c>
      <c r="C173" s="2" t="s">
        <v>520</v>
      </c>
      <c r="D173" s="2" t="s">
        <v>521</v>
      </c>
      <c r="E173" s="3">
        <v>1</v>
      </c>
      <c r="F173" s="3">
        <v>88.55</v>
      </c>
      <c r="G173" s="3">
        <v>88.55</v>
      </c>
      <c r="H173" s="4">
        <v>97.537500000000009</v>
      </c>
      <c r="I173" s="4">
        <v>97.537500000000009</v>
      </c>
      <c r="J173" s="9">
        <f t="shared" si="2"/>
        <v>10.149632975719939</v>
      </c>
    </row>
    <row r="174" spans="1:10">
      <c r="A174" s="2" t="s">
        <v>434</v>
      </c>
      <c r="B174" s="2" t="s">
        <v>522</v>
      </c>
      <c r="C174" s="2" t="s">
        <v>523</v>
      </c>
      <c r="D174" s="2" t="s">
        <v>524</v>
      </c>
      <c r="E174" s="3">
        <v>1</v>
      </c>
      <c r="F174" s="3">
        <v>28.27</v>
      </c>
      <c r="G174" s="3">
        <v>28.27</v>
      </c>
      <c r="H174" s="4">
        <v>29.592000000000006</v>
      </c>
      <c r="I174" s="4">
        <v>29.592000000000006</v>
      </c>
      <c r="J174" s="9">
        <f t="shared" si="2"/>
        <v>4.6763353378139669</v>
      </c>
    </row>
    <row r="175" spans="1:10">
      <c r="A175" s="2" t="s">
        <v>434</v>
      </c>
      <c r="B175" s="2" t="s">
        <v>525</v>
      </c>
      <c r="C175" s="2" t="s">
        <v>526</v>
      </c>
      <c r="D175" s="2" t="s">
        <v>527</v>
      </c>
      <c r="E175" s="3">
        <v>1</v>
      </c>
      <c r="F175" s="3">
        <v>28.27</v>
      </c>
      <c r="G175" s="3">
        <v>28.27</v>
      </c>
      <c r="H175" s="4">
        <v>29.592000000000006</v>
      </c>
      <c r="I175" s="4">
        <v>29.592000000000006</v>
      </c>
      <c r="J175" s="9">
        <f t="shared" si="2"/>
        <v>4.6763353378139669</v>
      </c>
    </row>
    <row r="176" spans="1:10">
      <c r="A176" s="2" t="s">
        <v>434</v>
      </c>
      <c r="B176" s="2" t="s">
        <v>528</v>
      </c>
      <c r="C176" s="2" t="s">
        <v>529</v>
      </c>
      <c r="D176" s="2" t="s">
        <v>530</v>
      </c>
      <c r="E176" s="3">
        <v>1</v>
      </c>
      <c r="F176" s="3">
        <v>28.27</v>
      </c>
      <c r="G176" s="3">
        <v>28.27</v>
      </c>
      <c r="H176" s="4">
        <v>29.592000000000006</v>
      </c>
      <c r="I176" s="4">
        <v>29.592000000000006</v>
      </c>
      <c r="J176" s="9">
        <f t="shared" si="2"/>
        <v>4.6763353378139669</v>
      </c>
    </row>
    <row r="177" spans="1:10">
      <c r="A177" s="2" t="s">
        <v>434</v>
      </c>
      <c r="B177" s="2" t="s">
        <v>531</v>
      </c>
      <c r="C177" s="2" t="s">
        <v>532</v>
      </c>
      <c r="D177" s="2" t="s">
        <v>533</v>
      </c>
      <c r="E177" s="3">
        <v>1</v>
      </c>
      <c r="F177" s="3">
        <v>28.27</v>
      </c>
      <c r="G177" s="3">
        <v>28.27</v>
      </c>
      <c r="H177" s="4">
        <v>29.592000000000006</v>
      </c>
      <c r="I177" s="4">
        <v>29.592000000000006</v>
      </c>
      <c r="J177" s="9">
        <f t="shared" si="2"/>
        <v>4.6763353378139669</v>
      </c>
    </row>
    <row r="178" spans="1:10">
      <c r="A178" s="2" t="s">
        <v>17</v>
      </c>
      <c r="B178" s="2" t="s">
        <v>534</v>
      </c>
      <c r="C178" s="2" t="s">
        <v>535</v>
      </c>
      <c r="D178" s="2" t="s">
        <v>536</v>
      </c>
      <c r="E178" s="3">
        <v>1</v>
      </c>
      <c r="F178" s="3">
        <v>382.92</v>
      </c>
      <c r="G178" s="3">
        <v>382.92</v>
      </c>
      <c r="H178" s="4">
        <v>407.04300000000001</v>
      </c>
      <c r="I178" s="4">
        <v>407.04300000000001</v>
      </c>
      <c r="J178" s="9">
        <f t="shared" si="2"/>
        <v>6.2997492948918818</v>
      </c>
    </row>
    <row r="179" spans="1:10">
      <c r="A179" s="2" t="s">
        <v>17</v>
      </c>
      <c r="B179" s="2" t="s">
        <v>537</v>
      </c>
      <c r="C179" s="2" t="s">
        <v>538</v>
      </c>
      <c r="D179" s="2" t="s">
        <v>539</v>
      </c>
      <c r="E179" s="3">
        <v>1</v>
      </c>
      <c r="F179" s="3">
        <v>314.33999999999997</v>
      </c>
      <c r="G179" s="3">
        <v>314.33999999999997</v>
      </c>
      <c r="H179" s="4">
        <v>334.13899999999995</v>
      </c>
      <c r="I179" s="4">
        <v>334.13899999999995</v>
      </c>
      <c r="J179" s="9">
        <f t="shared" si="2"/>
        <v>6.2985938792390357</v>
      </c>
    </row>
    <row r="180" spans="1:10">
      <c r="A180" s="2" t="s">
        <v>17</v>
      </c>
      <c r="B180" s="2" t="s">
        <v>540</v>
      </c>
      <c r="C180" s="2" t="s">
        <v>541</v>
      </c>
      <c r="D180" s="2" t="s">
        <v>542</v>
      </c>
      <c r="E180" s="3">
        <v>1</v>
      </c>
      <c r="F180" s="3">
        <v>407.2</v>
      </c>
      <c r="G180" s="3">
        <v>407.2</v>
      </c>
      <c r="H180" s="4">
        <v>432.83499999999998</v>
      </c>
      <c r="I180" s="4">
        <v>432.83499999999998</v>
      </c>
      <c r="J180" s="9">
        <f t="shared" si="2"/>
        <v>6.2954322200393023</v>
      </c>
    </row>
    <row r="181" spans="1:10">
      <c r="A181" s="2" t="s">
        <v>17</v>
      </c>
      <c r="B181" s="2" t="s">
        <v>543</v>
      </c>
      <c r="C181" s="2" t="s">
        <v>544</v>
      </c>
      <c r="D181" s="2" t="s">
        <v>545</v>
      </c>
      <c r="E181" s="3">
        <v>1</v>
      </c>
      <c r="F181" s="3">
        <v>389.42</v>
      </c>
      <c r="G181" s="3">
        <v>389.42</v>
      </c>
      <c r="H181" s="4">
        <v>413.94600000000003</v>
      </c>
      <c r="I181" s="4">
        <v>413.94600000000003</v>
      </c>
      <c r="J181" s="9">
        <f t="shared" si="2"/>
        <v>6.2980843305428635</v>
      </c>
    </row>
    <row r="182" spans="1:10">
      <c r="A182" s="2" t="s">
        <v>17</v>
      </c>
      <c r="B182" s="2" t="s">
        <v>546</v>
      </c>
      <c r="C182" s="2" t="s">
        <v>547</v>
      </c>
      <c r="D182" s="2" t="s">
        <v>548</v>
      </c>
      <c r="E182" s="3">
        <v>1</v>
      </c>
      <c r="F182" s="3">
        <v>365.71</v>
      </c>
      <c r="G182" s="3">
        <v>365.71</v>
      </c>
      <c r="H182" s="4">
        <v>388.73899999999998</v>
      </c>
      <c r="I182" s="4">
        <v>388.73899999999998</v>
      </c>
      <c r="J182" s="9">
        <f t="shared" si="2"/>
        <v>6.2970659812419569</v>
      </c>
    </row>
    <row r="183" spans="1:10">
      <c r="A183" s="2" t="s">
        <v>17</v>
      </c>
      <c r="B183" s="2" t="s">
        <v>549</v>
      </c>
      <c r="C183" s="2" t="s">
        <v>550</v>
      </c>
      <c r="D183" s="2" t="s">
        <v>551</v>
      </c>
      <c r="E183" s="3">
        <v>1</v>
      </c>
      <c r="F183" s="3">
        <v>365.71</v>
      </c>
      <c r="G183" s="3">
        <v>365.71</v>
      </c>
      <c r="H183" s="4">
        <v>388.73899999999998</v>
      </c>
      <c r="I183" s="4">
        <v>388.73899999999998</v>
      </c>
      <c r="J183" s="9">
        <f t="shared" si="2"/>
        <v>6.2970659812419569</v>
      </c>
    </row>
    <row r="184" spans="1:10">
      <c r="A184" s="2" t="s">
        <v>17</v>
      </c>
      <c r="B184" s="2" t="s">
        <v>552</v>
      </c>
      <c r="C184" s="2" t="s">
        <v>553</v>
      </c>
      <c r="D184" s="2" t="s">
        <v>554</v>
      </c>
      <c r="E184" s="3">
        <v>1</v>
      </c>
      <c r="F184" s="3">
        <v>3492.62</v>
      </c>
      <c r="G184" s="3">
        <v>3492.62</v>
      </c>
      <c r="H184" s="4">
        <v>3712.5400000000004</v>
      </c>
      <c r="I184" s="4">
        <v>3712.5400000000004</v>
      </c>
      <c r="J184" s="9">
        <f t="shared" si="2"/>
        <v>6.2967056250035967</v>
      </c>
    </row>
    <row r="185" spans="1:10">
      <c r="A185" s="2" t="s">
        <v>70</v>
      </c>
      <c r="B185" s="2" t="s">
        <v>555</v>
      </c>
      <c r="C185" s="2" t="s">
        <v>556</v>
      </c>
      <c r="D185" s="2" t="s">
        <v>557</v>
      </c>
      <c r="E185" s="3">
        <v>1</v>
      </c>
      <c r="F185" s="3">
        <v>2621.3000000000002</v>
      </c>
      <c r="G185" s="3">
        <v>2621.3000000000002</v>
      </c>
      <c r="H185" s="4">
        <v>2712.71</v>
      </c>
      <c r="I185" s="4">
        <v>2712.71</v>
      </c>
      <c r="J185" s="9">
        <f t="shared" si="2"/>
        <v>3.4872010071338622</v>
      </c>
    </row>
    <row r="186" spans="1:10">
      <c r="A186" s="2" t="s">
        <v>4</v>
      </c>
      <c r="B186" s="2" t="s">
        <v>558</v>
      </c>
      <c r="C186" s="2" t="s">
        <v>559</v>
      </c>
      <c r="D186" s="2" t="s">
        <v>560</v>
      </c>
      <c r="E186" s="3">
        <v>1</v>
      </c>
      <c r="F186" s="3">
        <v>452.12</v>
      </c>
      <c r="G186" s="3">
        <v>452.12</v>
      </c>
      <c r="H186" s="4">
        <v>499.16250000000002</v>
      </c>
      <c r="I186" s="4">
        <v>499.16250000000002</v>
      </c>
      <c r="J186" s="9">
        <f t="shared" si="2"/>
        <v>10.404870388392467</v>
      </c>
    </row>
    <row r="187" spans="1:10">
      <c r="A187" s="2" t="s">
        <v>70</v>
      </c>
      <c r="B187" s="2" t="s">
        <v>561</v>
      </c>
      <c r="C187" s="2" t="s">
        <v>562</v>
      </c>
      <c r="D187" s="2" t="s">
        <v>563</v>
      </c>
      <c r="E187" s="3">
        <v>1</v>
      </c>
      <c r="F187" s="3">
        <v>7355.94</v>
      </c>
      <c r="G187" s="3">
        <v>7355.94</v>
      </c>
      <c r="H187" s="4">
        <v>7963.14</v>
      </c>
      <c r="I187" s="4">
        <v>7963.14</v>
      </c>
      <c r="J187" s="9">
        <f t="shared" si="2"/>
        <v>8.2545534629156947</v>
      </c>
    </row>
    <row r="188" spans="1:10">
      <c r="A188" s="2" t="s">
        <v>70</v>
      </c>
      <c r="B188" s="2" t="s">
        <v>564</v>
      </c>
      <c r="C188" s="2" t="s">
        <v>565</v>
      </c>
      <c r="D188" s="2" t="s">
        <v>566</v>
      </c>
      <c r="E188" s="3">
        <v>1</v>
      </c>
      <c r="F188" s="3">
        <v>2297.73</v>
      </c>
      <c r="G188" s="3">
        <v>2297.73</v>
      </c>
      <c r="H188" s="4">
        <v>2376.0700000000002</v>
      </c>
      <c r="I188" s="4">
        <v>2376.0700000000002</v>
      </c>
      <c r="J188" s="9">
        <f t="shared" si="2"/>
        <v>3.4094519373468728</v>
      </c>
    </row>
    <row r="189" spans="1:10">
      <c r="A189" s="2" t="s">
        <v>70</v>
      </c>
      <c r="B189" s="2" t="s">
        <v>567</v>
      </c>
      <c r="C189" s="2" t="s">
        <v>568</v>
      </c>
      <c r="D189" s="2" t="s">
        <v>569</v>
      </c>
      <c r="E189" s="3">
        <v>1</v>
      </c>
      <c r="F189" s="3">
        <v>1804</v>
      </c>
      <c r="G189" s="3">
        <v>1804</v>
      </c>
      <c r="H189" s="4">
        <v>1877.84</v>
      </c>
      <c r="I189" s="4">
        <v>1877.84</v>
      </c>
      <c r="J189" s="9">
        <f t="shared" si="2"/>
        <v>4.0931263858093132</v>
      </c>
    </row>
    <row r="190" spans="1:10">
      <c r="A190" s="2" t="s">
        <v>70</v>
      </c>
      <c r="B190" s="2" t="s">
        <v>570</v>
      </c>
      <c r="C190" s="2" t="s">
        <v>571</v>
      </c>
      <c r="D190" s="2" t="s">
        <v>572</v>
      </c>
      <c r="E190" s="3">
        <v>1</v>
      </c>
      <c r="F190" s="3">
        <v>1510.92</v>
      </c>
      <c r="G190" s="3">
        <v>1510.92</v>
      </c>
      <c r="H190" s="4">
        <v>1571.1</v>
      </c>
      <c r="I190" s="4">
        <v>1571.1</v>
      </c>
      <c r="J190" s="9">
        <f t="shared" si="2"/>
        <v>3.9830037328250256</v>
      </c>
    </row>
    <row r="191" spans="1:10">
      <c r="A191" s="2" t="s">
        <v>70</v>
      </c>
      <c r="B191" s="2" t="s">
        <v>573</v>
      </c>
      <c r="C191" s="2" t="s">
        <v>574</v>
      </c>
      <c r="D191" s="2" t="s">
        <v>575</v>
      </c>
      <c r="E191" s="3">
        <v>1</v>
      </c>
      <c r="F191" s="3">
        <v>1260.73</v>
      </c>
      <c r="G191" s="3">
        <v>1260.73</v>
      </c>
      <c r="H191" s="4">
        <v>1303.33</v>
      </c>
      <c r="I191" s="4">
        <v>1303.33</v>
      </c>
      <c r="J191" s="9">
        <f t="shared" si="2"/>
        <v>3.3789947094143855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2021-04-14T11:08:00Z</dcterms:created>
  <dcterms:modified xsi:type="dcterms:W3CDTF">2021-04-15T13:37:03Z</dcterms:modified>
</cp:coreProperties>
</file>